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000797925\OneDrive - New Jersey Office of Information Technology\Desktop\Work\!SAGE Suggestions\for zip\Forms\"/>
    </mc:Choice>
  </mc:AlternateContent>
  <xr:revisionPtr revIDLastSave="0" documentId="13_ncr:1_{A2B0DB37-8EF0-48DE-88D7-B7B9F4CE5382}" xr6:coauthVersionLast="47" xr6:coauthVersionMax="47" xr10:uidLastSave="{00000000-0000-0000-0000-000000000000}"/>
  <workbookProtection workbookAlgorithmName="SHA-512" workbookHashValue="rWbrYJ2xWzI3U0f4d5Bj948AbqjRVL3Fga/AU6dykjW2nkUJKEymZA0orDPhfq70oMg9/am80leEJvsWIot8AQ==" workbookSaltValue="WwbAakrOCw+xriqxPWEd7w==" workbookSpinCount="100000" lockStructure="1"/>
  <bookViews>
    <workbookView xWindow="3150" yWindow="690" windowWidth="23685" windowHeight="13095" xr2:uid="{00000000-000D-0000-FFFF-FFFF00000000}"/>
  </bookViews>
  <sheets>
    <sheet name="DS8S-PD" sheetId="1" r:id="rId1"/>
    <sheet name="Lookup Tables" sheetId="2" r:id="rId2"/>
  </sheets>
  <definedNames>
    <definedName name="_xlnm._FilterDatabase" localSheetId="1" hidden="1">'Lookup Tables'!$B$3:$C$12504</definedName>
    <definedName name="_xlnm.Print_Area" localSheetId="0">'DS8S-PD'!$A$1:$I$47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F30" i="1"/>
  <c r="G27" i="1" l="1"/>
  <c r="I22" i="1"/>
  <c r="P9" i="2" l="1"/>
  <c r="P8" i="2"/>
  <c r="P7" i="2"/>
  <c r="P6" i="2"/>
  <c r="P5" i="2"/>
  <c r="E22" i="1" l="1"/>
  <c r="H14" i="2" l="1"/>
  <c r="H17" i="2"/>
  <c r="I15" i="2"/>
  <c r="J15" i="2" s="1"/>
  <c r="H15" i="2"/>
  <c r="I18" i="2"/>
  <c r="J18" i="2" s="1"/>
  <c r="I17" i="2"/>
  <c r="J17" i="2" s="1"/>
  <c r="H18" i="2"/>
  <c r="I16" i="2"/>
  <c r="J16" i="2" s="1"/>
  <c r="H16" i="2"/>
  <c r="I14" i="2"/>
  <c r="J14" i="2" s="1"/>
  <c r="I9" i="2"/>
  <c r="Q5" i="2"/>
  <c r="Q9" i="2"/>
  <c r="Q8" i="2"/>
  <c r="Q7" i="2"/>
  <c r="Q6" i="2"/>
  <c r="T8" i="2" l="1"/>
  <c r="T6" i="2"/>
  <c r="T5" i="2"/>
  <c r="T7" i="2"/>
  <c r="T9" i="2"/>
  <c r="K14" i="2"/>
  <c r="I23" i="1" s="1"/>
  <c r="G26" i="1" s="1"/>
  <c r="H5" i="2"/>
  <c r="I5" i="2" s="1"/>
  <c r="J5" i="2" s="1"/>
  <c r="I6" i="2"/>
  <c r="J6" i="2" s="1"/>
  <c r="H7" i="2"/>
  <c r="I7" i="2"/>
  <c r="J7" i="2" s="1"/>
  <c r="H6" i="2"/>
  <c r="I8" i="2"/>
  <c r="J8" i="2" s="1"/>
  <c r="H9" i="2"/>
  <c r="J9" i="2"/>
  <c r="H8" i="2"/>
  <c r="T13" i="2" l="1"/>
  <c r="V13" i="2" s="1"/>
  <c r="T11" i="2"/>
  <c r="K5" i="2"/>
  <c r="E23" i="1" s="1"/>
  <c r="B25" i="1" l="1"/>
  <c r="D25" i="1" s="1"/>
  <c r="B24" i="1"/>
  <c r="D24" i="1" s="1"/>
  <c r="G15" i="1"/>
  <c r="G16" i="1"/>
  <c r="V11" i="2"/>
  <c r="B30" i="1" l="1"/>
</calcChain>
</file>

<file path=xl/sharedStrings.xml><?xml version="1.0" encoding="utf-8"?>
<sst xmlns="http://schemas.openxmlformats.org/spreadsheetml/2006/main" count="98" uniqueCount="87">
  <si>
    <t>Project:</t>
  </si>
  <si>
    <t>Municipality:</t>
  </si>
  <si>
    <t>County:</t>
  </si>
  <si>
    <t>Supplier (Name &amp; Plant):</t>
  </si>
  <si>
    <t>Contractor:</t>
  </si>
  <si>
    <t xml:space="preserve">New Jersey Department of Transportation </t>
  </si>
  <si>
    <t>Division of Local Aid and Economic Development</t>
  </si>
  <si>
    <t>Core #</t>
  </si>
  <si>
    <t>Station</t>
  </si>
  <si>
    <t>Offset</t>
  </si>
  <si>
    <t>Thickness</t>
  </si>
  <si>
    <t>NJDOT Special Provisions for State Aid Projects 2019 Edition</t>
  </si>
  <si>
    <t>Table 401.03.07-3</t>
  </si>
  <si>
    <t>Reduction in Payment for Nonconformance to Air Void Requirements</t>
  </si>
  <si>
    <t>Percent Defective (PD) Per Lot</t>
  </si>
  <si>
    <t>Reduction Per Lot (%)</t>
  </si>
  <si>
    <t>0 &lt; PD ≤ 15</t>
  </si>
  <si>
    <t>15 &lt; PD ≤ 30</t>
  </si>
  <si>
    <t>30 &lt; PD ≤ 45</t>
  </si>
  <si>
    <t>45 &lt; PD ≤ 60</t>
  </si>
  <si>
    <t>60 &lt; PD ≤ 75</t>
  </si>
  <si>
    <t>PD &gt; 75</t>
  </si>
  <si>
    <t>Remove &amp; Replace</t>
  </si>
  <si>
    <t>Date of AASHTO Inspection</t>
  </si>
  <si>
    <t>Name and Address of Testing Laboratory</t>
  </si>
  <si>
    <t>Date of AASHTO Accreditation</t>
  </si>
  <si>
    <t>Asphalt Technologist</t>
  </si>
  <si>
    <t>Signature</t>
  </si>
  <si>
    <t>Signature - County/Municipal Engineer</t>
  </si>
  <si>
    <t>Rank</t>
  </si>
  <si>
    <t>Core # (Ascendeing Order)</t>
  </si>
  <si>
    <t>% Air Voids</t>
  </si>
  <si>
    <t>X̅</t>
  </si>
  <si>
    <r>
      <t>X</t>
    </r>
    <r>
      <rPr>
        <vertAlign val="subscript"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 xml:space="preserve"> - X̅</t>
    </r>
  </si>
  <si>
    <r>
      <t>(X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- X̅)</t>
    </r>
    <r>
      <rPr>
        <vertAlign val="superscript"/>
        <sz val="11"/>
        <color theme="1"/>
        <rFont val="Calibri"/>
        <family val="2"/>
        <scheme val="minor"/>
      </rPr>
      <t>2</t>
    </r>
  </si>
  <si>
    <t>S</t>
  </si>
  <si>
    <r>
      <t>Q</t>
    </r>
    <r>
      <rPr>
        <vertAlign val="subscript"/>
        <sz val="11"/>
        <color theme="1"/>
        <rFont val="Calibri"/>
        <family val="2"/>
        <scheme val="minor"/>
      </rPr>
      <t xml:space="preserve">L </t>
    </r>
    <r>
      <rPr>
        <sz val="11"/>
        <color theme="1"/>
        <rFont val="Calibri"/>
        <family val="2"/>
        <scheme val="minor"/>
      </rPr>
      <t>=</t>
    </r>
  </si>
  <si>
    <r>
      <t>Q</t>
    </r>
    <r>
      <rPr>
        <vertAlign val="subscript"/>
        <sz val="11"/>
        <color theme="1"/>
        <rFont val="Calibri"/>
        <family val="2"/>
        <scheme val="minor"/>
      </rPr>
      <t xml:space="preserve">U </t>
    </r>
    <r>
      <rPr>
        <sz val="11"/>
        <color theme="1"/>
        <rFont val="Calibri"/>
        <family val="2"/>
        <scheme val="minor"/>
      </rPr>
      <t>=</t>
    </r>
  </si>
  <si>
    <t>Q</t>
  </si>
  <si>
    <t>PD</t>
  </si>
  <si>
    <r>
      <t>PD</t>
    </r>
    <r>
      <rPr>
        <vertAlign val="subscript"/>
        <sz val="11"/>
        <color theme="1"/>
        <rFont val="Calibri"/>
        <family val="2"/>
        <scheme val="minor"/>
      </rPr>
      <t xml:space="preserve">U </t>
    </r>
    <r>
      <rPr>
        <sz val="11"/>
        <color theme="1"/>
        <rFont val="Calibri"/>
        <family val="2"/>
        <scheme val="minor"/>
      </rPr>
      <t>=</t>
    </r>
  </si>
  <si>
    <r>
      <t>PD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 =</t>
    </r>
  </si>
  <si>
    <t>PD Total =</t>
  </si>
  <si>
    <t>Air Voids Penalty (%)</t>
  </si>
  <si>
    <t>Thickness Penalty (%)</t>
  </si>
  <si>
    <t>Approved by _________________________________</t>
  </si>
  <si>
    <t>Sample Average (% Air Voids):</t>
  </si>
  <si>
    <t>Sample Standard Deviation (% Air Voids):</t>
  </si>
  <si>
    <t>___________________________________________</t>
  </si>
  <si>
    <t>Asphalt Technologist Title:</t>
  </si>
  <si>
    <t>Table 401.03.07-5  Pay Equations for Thickness</t>
  </si>
  <si>
    <t>Quality</t>
  </si>
  <si>
    <t>PPA</t>
  </si>
  <si>
    <r>
      <t xml:space="preserve">PD </t>
    </r>
    <r>
      <rPr>
        <sz val="9"/>
        <color theme="1"/>
        <rFont val="Symbol"/>
        <family val="1"/>
        <charset val="2"/>
      </rPr>
      <t xml:space="preserve">&lt; </t>
    </r>
    <r>
      <rPr>
        <sz val="9"/>
        <color theme="1"/>
        <rFont val="Times New Roman"/>
        <family val="1"/>
      </rPr>
      <t>30</t>
    </r>
  </si>
  <si>
    <t>PPA =  1 − (0.1 × PD)</t>
  </si>
  <si>
    <r>
      <t xml:space="preserve">PD </t>
    </r>
    <r>
      <rPr>
        <sz val="9"/>
        <color theme="1"/>
        <rFont val="Symbol"/>
        <family val="1"/>
        <charset val="2"/>
      </rPr>
      <t xml:space="preserve">³ </t>
    </r>
    <r>
      <rPr>
        <sz val="9"/>
        <color theme="1"/>
        <rFont val="Times New Roman"/>
        <family val="1"/>
      </rPr>
      <t>30</t>
    </r>
  </si>
  <si>
    <t>PPA =  40 − (1.4 × PD)</t>
  </si>
  <si>
    <t>Outlier Detection for Air Voids</t>
  </si>
  <si>
    <t>Sample Average (Thickness):</t>
  </si>
  <si>
    <t>Sample Standard Deviation:</t>
  </si>
  <si>
    <t>(Thickness)</t>
  </si>
  <si>
    <t>Air Voids</t>
  </si>
  <si>
    <r>
      <t>Design Thickness (T</t>
    </r>
    <r>
      <rPr>
        <vertAlign val="subscript"/>
        <sz val="11"/>
        <color theme="1"/>
        <rFont val="Calibri"/>
        <family val="2"/>
        <scheme val="minor"/>
      </rPr>
      <t>des</t>
    </r>
    <r>
      <rPr>
        <sz val="11"/>
        <color theme="1"/>
        <rFont val="Calibri"/>
        <family val="2"/>
        <scheme val="minor"/>
      </rPr>
      <t>):</t>
    </r>
  </si>
  <si>
    <r>
      <t>Q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 =</t>
    </r>
  </si>
  <si>
    <t>PD =</t>
  </si>
  <si>
    <t>Instructions: Fill in highlighted cells to calculate air voids and thickness penalties</t>
  </si>
  <si>
    <r>
      <t>Is 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an outlier? R =</t>
    </r>
  </si>
  <si>
    <t>Outlier Detection (Air Voids %)</t>
  </si>
  <si>
    <t>Air Voids Penalty Calculated per NJDOT Special Provisions for State Aid Projects Table 401.03.07-3</t>
  </si>
  <si>
    <r>
      <t>Is X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an outlier? R =</t>
    </r>
  </si>
  <si>
    <t>Thickness Penalty Calculated per NJDOT Special Provisions for State Aid Projects Table 401.03.07-5</t>
  </si>
  <si>
    <t xml:space="preserve">The Technician doing the HMA Testing and Analysis must be certified by the Society of Asphalt Plant </t>
  </si>
  <si>
    <t>Technologists of New Jersey as an Asphalt Technologist, Level 2 or higher</t>
  </si>
  <si>
    <t>Is this a resurfacing project?</t>
  </si>
  <si>
    <t xml:space="preserve">                     ___________________________________________</t>
  </si>
  <si>
    <t>Resurfacing projects don't have a thickness penalty,  but must have a minimum compacted thickness of 1.25"</t>
  </si>
  <si>
    <t>Thickness penalty applies to widenings greater than 8', new construction or complete reconstruction projects.</t>
  </si>
  <si>
    <t>Hot Mix Asphalt Penalty Determination</t>
  </si>
  <si>
    <t>YES</t>
  </si>
  <si>
    <t>NO</t>
  </si>
  <si>
    <t>Date Lot was Paved:</t>
  </si>
  <si>
    <t>Date Lot was Cored:</t>
  </si>
  <si>
    <t>Serial No. :</t>
  </si>
  <si>
    <t>HMA Mix No.:</t>
  </si>
  <si>
    <t>Tons of HMA paved in this Lot:</t>
  </si>
  <si>
    <t>Lot #:</t>
  </si>
  <si>
    <t>Form DS8S-PD Edition 06/12/24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</si>
</sst>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9"/>
      <color theme="1"/>
      <name val="Arial"/>
      <family val="2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Symbol"/>
      <family val="1"/>
      <charset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3" fillId="0" borderId="0" xfId="0" applyFont="1"/>
    <xf numFmtId="2" fontId="0" fillId="0" borderId="0" xfId="0" applyNumberFormat="1"/>
    <xf numFmtId="0" fontId="0" fillId="0" borderId="0" xfId="0" applyAlignment="1">
      <alignment horizontal="right"/>
    </xf>
    <xf numFmtId="2" fontId="0" fillId="0" borderId="4" xfId="0" applyNumberFormat="1" applyBorder="1"/>
    <xf numFmtId="2" fontId="0" fillId="0" borderId="4" xfId="0" applyNumberFormat="1" applyBorder="1" applyAlignment="1">
      <alignment horizontal="center"/>
    </xf>
    <xf numFmtId="0" fontId="8" fillId="0" borderId="0" xfId="0" applyFont="1" applyAlignment="1">
      <alignment horizontal="center"/>
    </xf>
    <xf numFmtId="2" fontId="0" fillId="0" borderId="0" xfId="0" applyNumberFormat="1" applyAlignment="1">
      <alignment horizontal="left"/>
    </xf>
    <xf numFmtId="0" fontId="9" fillId="0" borderId="0" xfId="0" applyFont="1"/>
    <xf numFmtId="0" fontId="11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4" xfId="0" applyNumberForma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top"/>
    </xf>
    <xf numFmtId="0" fontId="13" fillId="0" borderId="0" xfId="0" applyFont="1"/>
    <xf numFmtId="0" fontId="9" fillId="0" borderId="0" xfId="0" applyFont="1" applyAlignment="1">
      <alignment vertical="top"/>
    </xf>
    <xf numFmtId="0" fontId="0" fillId="0" borderId="0" xfId="0" applyProtection="1">
      <protection locked="0"/>
    </xf>
    <xf numFmtId="0" fontId="14" fillId="0" borderId="0" xfId="0" applyFont="1"/>
    <xf numFmtId="14" fontId="14" fillId="0" borderId="0" xfId="0" applyNumberFormat="1" applyFont="1"/>
    <xf numFmtId="164" fontId="0" fillId="0" borderId="0" xfId="0" applyNumberFormat="1"/>
    <xf numFmtId="0" fontId="15" fillId="0" borderId="0" xfId="0" applyFont="1" applyAlignment="1">
      <alignment horizontal="left" vertical="top"/>
    </xf>
    <xf numFmtId="0" fontId="0" fillId="2" borderId="15" xfId="0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17" fillId="0" borderId="0" xfId="0" applyFont="1"/>
    <xf numFmtId="0" fontId="0" fillId="0" borderId="10" xfId="0" applyBorder="1"/>
    <xf numFmtId="0" fontId="10" fillId="0" borderId="0" xfId="0" applyFont="1" applyAlignment="1">
      <alignment horizontal="center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14" fillId="0" borderId="4" xfId="0" applyFont="1" applyBorder="1" applyAlignment="1">
      <alignment horizontal="center"/>
    </xf>
    <xf numFmtId="0" fontId="16" fillId="0" borderId="0" xfId="0" applyFont="1" applyAlignment="1">
      <alignment horizontal="right"/>
    </xf>
    <xf numFmtId="0" fontId="16" fillId="0" borderId="25" xfId="0" applyFont="1" applyBorder="1" applyAlignment="1">
      <alignment horizontal="right"/>
    </xf>
    <xf numFmtId="0" fontId="0" fillId="0" borderId="0" xfId="0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10" fillId="0" borderId="18" xfId="0" applyNumberFormat="1" applyFont="1" applyBorder="1" applyAlignment="1">
      <alignment horizontal="center"/>
    </xf>
    <xf numFmtId="2" fontId="10" fillId="0" borderId="23" xfId="0" applyNumberFormat="1" applyFont="1" applyBorder="1" applyAlignment="1">
      <alignment horizontal="center"/>
    </xf>
    <xf numFmtId="2" fontId="10" fillId="0" borderId="19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center"/>
      <protection locked="0"/>
    </xf>
    <xf numFmtId="14" fontId="0" fillId="0" borderId="9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right" indent="1"/>
    </xf>
    <xf numFmtId="0" fontId="0" fillId="0" borderId="11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  <xf numFmtId="14" fontId="0" fillId="0" borderId="9" xfId="0" applyNumberForma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center"/>
      <protection locked="0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view="pageBreakPreview" zoomScale="85" zoomScaleNormal="100" zoomScaleSheetLayoutView="85" zoomScalePageLayoutView="130" workbookViewId="0">
      <selection activeCell="C5" sqref="C5:I5"/>
    </sheetView>
  </sheetViews>
  <sheetFormatPr defaultRowHeight="15" x14ac:dyDescent="0.25"/>
  <cols>
    <col min="1" max="1" width="9.7109375" bestFit="1" customWidth="1"/>
    <col min="2" max="2" width="11.85546875" customWidth="1"/>
    <col min="3" max="3" width="10.42578125" customWidth="1"/>
    <col min="5" max="5" width="10.5703125" customWidth="1"/>
  </cols>
  <sheetData>
    <row r="1" spans="1:11" x14ac:dyDescent="0.25">
      <c r="A1" s="34" t="s">
        <v>86</v>
      </c>
    </row>
    <row r="2" spans="1:11" x14ac:dyDescent="0.25">
      <c r="A2" s="35"/>
      <c r="B2" s="43" t="s">
        <v>5</v>
      </c>
      <c r="C2" s="43"/>
      <c r="D2" s="43"/>
      <c r="E2" s="43"/>
      <c r="F2" s="43"/>
      <c r="G2" s="43"/>
      <c r="H2" s="43"/>
    </row>
    <row r="3" spans="1:11" x14ac:dyDescent="0.25">
      <c r="B3" s="43" t="s">
        <v>6</v>
      </c>
      <c r="C3" s="43"/>
      <c r="D3" s="43"/>
      <c r="E3" s="43"/>
      <c r="F3" s="43"/>
      <c r="G3" s="43"/>
      <c r="H3" s="43"/>
    </row>
    <row r="4" spans="1:11" x14ac:dyDescent="0.25">
      <c r="B4" s="43" t="s">
        <v>77</v>
      </c>
      <c r="C4" s="43"/>
      <c r="D4" s="43"/>
      <c r="E4" s="43"/>
      <c r="F4" s="43"/>
      <c r="G4" s="43"/>
      <c r="H4" s="43"/>
    </row>
    <row r="5" spans="1:11" x14ac:dyDescent="0.25">
      <c r="B5" s="7" t="s">
        <v>0</v>
      </c>
      <c r="C5" s="44"/>
      <c r="D5" s="44"/>
      <c r="E5" s="44"/>
      <c r="F5" s="44"/>
      <c r="G5" s="44"/>
      <c r="H5" s="44"/>
      <c r="I5" s="45"/>
    </row>
    <row r="6" spans="1:11" x14ac:dyDescent="0.25">
      <c r="B6" s="8" t="s">
        <v>2</v>
      </c>
      <c r="C6" s="65"/>
      <c r="D6" s="65"/>
      <c r="E6" s="65"/>
      <c r="F6" s="61" t="s">
        <v>80</v>
      </c>
      <c r="G6" s="61"/>
      <c r="H6" s="63"/>
      <c r="I6" s="64"/>
    </row>
    <row r="7" spans="1:11" x14ac:dyDescent="0.25">
      <c r="B7" s="8" t="s">
        <v>1</v>
      </c>
      <c r="C7" s="72"/>
      <c r="D7" s="72"/>
      <c r="E7" s="72"/>
      <c r="F7" s="61" t="s">
        <v>81</v>
      </c>
      <c r="G7" s="61"/>
      <c r="H7" s="70"/>
      <c r="I7" s="71"/>
    </row>
    <row r="8" spans="1:11" x14ac:dyDescent="0.25">
      <c r="B8" s="8" t="s">
        <v>85</v>
      </c>
      <c r="C8" s="65"/>
      <c r="D8" s="65"/>
      <c r="E8" s="61" t="s">
        <v>84</v>
      </c>
      <c r="F8" s="61"/>
      <c r="G8" s="61"/>
      <c r="H8" s="63"/>
      <c r="I8" s="64"/>
    </row>
    <row r="9" spans="1:11" x14ac:dyDescent="0.25">
      <c r="B9" s="8" t="s">
        <v>3</v>
      </c>
      <c r="D9" s="72"/>
      <c r="E9" s="72"/>
      <c r="F9" s="72"/>
      <c r="G9" s="72"/>
      <c r="H9" s="72"/>
      <c r="I9" s="73"/>
    </row>
    <row r="10" spans="1:11" x14ac:dyDescent="0.25">
      <c r="B10" s="8" t="s">
        <v>4</v>
      </c>
      <c r="C10" s="65"/>
      <c r="D10" s="65"/>
      <c r="E10" s="65"/>
      <c r="F10" s="65"/>
      <c r="G10" s="65"/>
      <c r="H10" s="65"/>
      <c r="I10" s="74"/>
    </row>
    <row r="11" spans="1:11" x14ac:dyDescent="0.25">
      <c r="B11" s="42" t="s">
        <v>83</v>
      </c>
      <c r="C11" s="68"/>
      <c r="D11" s="68"/>
      <c r="E11" s="68"/>
      <c r="F11" s="67" t="s">
        <v>82</v>
      </c>
      <c r="G11" s="67"/>
      <c r="H11" s="68"/>
      <c r="I11" s="69"/>
    </row>
    <row r="12" spans="1:11" ht="6" customHeight="1" x14ac:dyDescent="0.25"/>
    <row r="13" spans="1:11" ht="11.1" customHeight="1" x14ac:dyDescent="0.25">
      <c r="B13" s="41" t="s">
        <v>65</v>
      </c>
      <c r="D13" s="3"/>
    </row>
    <row r="14" spans="1:11" x14ac:dyDescent="0.25">
      <c r="B14" s="10" t="s">
        <v>7</v>
      </c>
      <c r="C14" s="10" t="s">
        <v>8</v>
      </c>
      <c r="D14" s="10" t="s">
        <v>9</v>
      </c>
      <c r="E14" s="10" t="s">
        <v>31</v>
      </c>
      <c r="F14" s="10" t="s">
        <v>10</v>
      </c>
      <c r="G14" s="66" t="s">
        <v>67</v>
      </c>
      <c r="H14" s="66"/>
      <c r="I14" s="66"/>
    </row>
    <row r="15" spans="1:11" x14ac:dyDescent="0.25">
      <c r="B15" s="10">
        <v>1</v>
      </c>
      <c r="C15" s="40"/>
      <c r="D15" s="25"/>
      <c r="E15" s="26"/>
      <c r="F15" s="26"/>
      <c r="G15" s="46" t="str">
        <f>IF(OR(ISBLANK(E15),ISBLANK(E16),ISBLANK(E17),ISBLANK(E18),ISBLANK(E19)),"",IF('Lookup Tables'!T13&gt;0.642,"Outlier Detected in Lowest Value.","No Outlier Detected."))</f>
        <v/>
      </c>
      <c r="H15" s="46"/>
      <c r="I15" s="46"/>
    </row>
    <row r="16" spans="1:11" x14ac:dyDescent="0.25">
      <c r="B16" s="10">
        <v>2</v>
      </c>
      <c r="C16" s="40"/>
      <c r="D16" s="25"/>
      <c r="E16" s="26"/>
      <c r="F16" s="26"/>
      <c r="G16" s="46" t="str">
        <f>IF(OR(ISBLANK(E15),ISBLANK(E16),ISBLANK(E17),ISBLANK(E18),ISBLANK(E19)),"",IF('Lookup Tables'!T11&gt;0.642,"Outlier Detected in Largest Value.","No Outlier Detected."))</f>
        <v/>
      </c>
      <c r="H16" s="46"/>
      <c r="I16" s="46"/>
      <c r="K16" s="11"/>
    </row>
    <row r="17" spans="1:11" x14ac:dyDescent="0.25">
      <c r="B17" s="10">
        <v>3</v>
      </c>
      <c r="C17" s="40"/>
      <c r="D17" s="25"/>
      <c r="E17" s="26"/>
      <c r="F17" s="26"/>
      <c r="K17" s="12"/>
    </row>
    <row r="18" spans="1:11" x14ac:dyDescent="0.25">
      <c r="B18" s="10">
        <v>4</v>
      </c>
      <c r="C18" s="40"/>
      <c r="D18" s="25"/>
      <c r="E18" s="26"/>
      <c r="F18" s="26"/>
      <c r="K18" s="12"/>
    </row>
    <row r="19" spans="1:11" ht="15" customHeight="1" thickBot="1" x14ac:dyDescent="0.3">
      <c r="B19" s="10">
        <v>5</v>
      </c>
      <c r="C19" s="40"/>
      <c r="D19" s="25"/>
      <c r="E19" s="26"/>
      <c r="F19" s="26"/>
      <c r="K19" s="12"/>
    </row>
    <row r="20" spans="1:11" ht="15.75" thickBot="1" x14ac:dyDescent="0.3">
      <c r="F20" s="47" t="s">
        <v>73</v>
      </c>
      <c r="G20" s="47"/>
      <c r="H20" s="48"/>
      <c r="I20" s="38"/>
      <c r="K20" s="12"/>
    </row>
    <row r="21" spans="1:11" x14ac:dyDescent="0.25">
      <c r="K21" s="12"/>
    </row>
    <row r="22" spans="1:11" ht="15" customHeight="1" x14ac:dyDescent="0.25">
      <c r="A22" s="61" t="s">
        <v>46</v>
      </c>
      <c r="B22" s="61"/>
      <c r="C22" s="61"/>
      <c r="D22" s="61"/>
      <c r="E22" s="17" t="str">
        <f>IF(OR(ISBLANK(E15),ISBLANK(E16),ISBLANK(E17),ISBLANK(E18),ISBLANK(E19)),"",(E15+E16+E17+E18+E19)/5)</f>
        <v/>
      </c>
      <c r="F22" s="62" t="s">
        <v>58</v>
      </c>
      <c r="G22" s="62"/>
      <c r="H22" s="62"/>
      <c r="I22" s="12" t="str">
        <f>IF(OR(ISBLANK(F15),ISBLANK(F16),ISBLANK(F17),ISBLANK(F18),ISBLANK(F19),ISBLANK(I20)),"",(F15+F16+F17+F18+F19)/5)</f>
        <v/>
      </c>
    </row>
    <row r="23" spans="1:11" ht="15" customHeight="1" x14ac:dyDescent="0.25">
      <c r="A23" s="61" t="s">
        <v>47</v>
      </c>
      <c r="B23" s="61"/>
      <c r="C23" s="61"/>
      <c r="D23" s="61"/>
      <c r="E23" s="17" t="str">
        <f>IF(OR(ISBLANK(E15),ISBLANK(E16),ISBLANK(E17),ISBLANK(E18),ISBLANK(E19)),"",'Lookup Tables'!K5)</f>
        <v/>
      </c>
      <c r="F23" s="62" t="s">
        <v>59</v>
      </c>
      <c r="G23" s="62"/>
      <c r="H23" s="62"/>
      <c r="I23" s="12" t="str">
        <f>IF(OR(ISBLANK(F15),ISBLANK(F16),ISBLANK(F17),ISBLANK(F18),ISBLANK(F19),ISBLANK(I20)),"",('Lookup Tables'!K14))</f>
        <v/>
      </c>
    </row>
    <row r="24" spans="1:11" ht="18.75" thickBot="1" x14ac:dyDescent="0.4">
      <c r="A24" s="13" t="s">
        <v>37</v>
      </c>
      <c r="B24" s="17" t="str">
        <f>IF(OR(ISBLANK(E15),ISBLANK(E16),ISBLANK(E17),ISBLANK(E18),ISBLANK(E19)),"",ROUND(((8-E22)/E23),2))</f>
        <v/>
      </c>
      <c r="C24" s="13" t="s">
        <v>40</v>
      </c>
      <c r="D24" s="17" t="str">
        <f>IF(OR(ISBLANK(E15),ISBLANK(E16),ISBLANK(E17),ISBLANK(E18),ISBLANK(E19)),"",VLOOKUP(B24,'Lookup Tables'!$B$4:$C$12504,2))</f>
        <v/>
      </c>
      <c r="F24" t="s">
        <v>60</v>
      </c>
    </row>
    <row r="25" spans="1:11" ht="18.75" customHeight="1" thickBot="1" x14ac:dyDescent="0.4">
      <c r="A25" s="13" t="s">
        <v>36</v>
      </c>
      <c r="B25" s="17" t="str">
        <f>IF(OR(ISBLANK(E15),ISBLANK(E16),ISBLANK(E17),ISBLANK(E18),ISBLANK(E19)),"",ROUND(((E22-2)/E23),2))</f>
        <v/>
      </c>
      <c r="C25" s="13" t="s">
        <v>41</v>
      </c>
      <c r="D25" s="17" t="str">
        <f>IF(OR(ISBLANK(E15),ISBLANK(E16),ISBLANK(E17),ISBLANK(E18),ISBLANK(E19)),"",VLOOKUP(B25,'Lookup Tables'!$B$4:$C$12504,2))</f>
        <v/>
      </c>
      <c r="F25" s="49" t="s">
        <v>62</v>
      </c>
      <c r="G25" s="49"/>
      <c r="H25" s="50"/>
      <c r="I25" s="27"/>
    </row>
    <row r="26" spans="1:11" ht="18" customHeight="1" x14ac:dyDescent="0.35">
      <c r="C26" s="13" t="s">
        <v>42</v>
      </c>
      <c r="D26" s="17" t="str">
        <f>IF(OR(ISBLANK(E15),ISBLANK(E16),ISBLANK(E17),ISBLANK(E18),ISBLANK(E19)),"",D24+D25)</f>
        <v/>
      </c>
      <c r="F26" s="13" t="s">
        <v>63</v>
      </c>
      <c r="G26" s="12" t="str">
        <f>IF(OR(ISBLANK(F15),ISBLANK(F16),ISBLANK(F17),ISBLANK(F18),ISBLANK(F19),ISBLANK(I20),ISBLANK(I25)), "", ROUND(((I22-I25)/I23),2))</f>
        <v/>
      </c>
    </row>
    <row r="27" spans="1:11" x14ac:dyDescent="0.25">
      <c r="F27" s="13" t="s">
        <v>64</v>
      </c>
      <c r="G27" t="str">
        <f>IF(OR(ISBLANK(F15),ISBLANK(F16),ISBLANK(F17),ISBLANK(F18),ISBLANK(F19),ISBLANK(I20),ISBLANK(I25)), "",VLOOKUP(G26,'Lookup Tables'!$B$4:$C$12504,2))</f>
        <v/>
      </c>
    </row>
    <row r="28" spans="1:11" ht="15.75" thickBot="1" x14ac:dyDescent="0.3"/>
    <row r="29" spans="1:11" ht="15.75" thickBot="1" x14ac:dyDescent="0.3">
      <c r="B29" s="53" t="s">
        <v>43</v>
      </c>
      <c r="C29" s="54"/>
      <c r="F29" s="55" t="s">
        <v>44</v>
      </c>
      <c r="G29" s="56"/>
      <c r="H29" s="57"/>
    </row>
    <row r="30" spans="1:11" ht="15.75" thickBot="1" x14ac:dyDescent="0.3">
      <c r="B30" s="51" t="str">
        <f>IF(OR(ISBLANK(E15),ISBLANK(E16),ISBLANK(E17),ISBLANK(E18),ISBLANK(E19)),"",IF(D26&lt;=15,0,IF(D26&lt;=30, 0.5,IF(D26&lt;=35,2, IF(D26&lt;=40,10,IF(D26&lt;=45,15,IF(D26&lt;=50,20,IF(D26&lt;=60,30,IF(D26&lt;=75,45,IF(D26&gt;75,"REMOVE AND REPLACE","insert air void data above"))))))))))</f>
        <v/>
      </c>
      <c r="C30" s="52"/>
      <c r="F30" s="58" t="str">
        <f>IF(OR(ISBLANK(F15),ISBLANK(F16),ISBLANK(F17),ISBLANK(F18),ISBLANK(F19),ISBLANK(I20),ISBLANK(I25)),"",IF(I20="YES",0,IF(G27&lt;25,"0",IF(G27&lt;30,"2",IF(G27&lt;35,"5",IF(G27&lt;40,"10",IF(G27&lt;45,"20","Remove &amp; Replace")))))))</f>
        <v/>
      </c>
      <c r="G30" s="59"/>
      <c r="H30" s="60"/>
    </row>
    <row r="31" spans="1:11" ht="15" customHeight="1" x14ac:dyDescent="0.25">
      <c r="B31" s="3"/>
      <c r="C31" s="3"/>
    </row>
    <row r="32" spans="1:11" x14ac:dyDescent="0.25">
      <c r="A32" s="29" t="s">
        <v>68</v>
      </c>
    </row>
    <row r="33" spans="1:5" ht="16.5" customHeight="1" x14ac:dyDescent="0.25">
      <c r="A33" s="30" t="s">
        <v>70</v>
      </c>
    </row>
    <row r="34" spans="1:5" ht="15.75" customHeight="1" x14ac:dyDescent="0.25">
      <c r="A34" s="39" t="s">
        <v>76</v>
      </c>
    </row>
    <row r="35" spans="1:5" x14ac:dyDescent="0.25">
      <c r="A35" s="37" t="s">
        <v>75</v>
      </c>
    </row>
    <row r="36" spans="1:5" x14ac:dyDescent="0.25">
      <c r="A36" s="37"/>
    </row>
    <row r="37" spans="1:5" x14ac:dyDescent="0.25">
      <c r="A37" t="s">
        <v>24</v>
      </c>
      <c r="E37" s="33" t="s">
        <v>48</v>
      </c>
    </row>
    <row r="38" spans="1:5" x14ac:dyDescent="0.25">
      <c r="A38" t="s">
        <v>25</v>
      </c>
      <c r="D38" t="s">
        <v>74</v>
      </c>
      <c r="E38" s="33"/>
    </row>
    <row r="39" spans="1:5" x14ac:dyDescent="0.25">
      <c r="A39" t="s">
        <v>23</v>
      </c>
      <c r="E39" s="33" t="s">
        <v>48</v>
      </c>
    </row>
    <row r="40" spans="1:5" x14ac:dyDescent="0.25">
      <c r="A40" t="s">
        <v>26</v>
      </c>
      <c r="E40" t="s">
        <v>48</v>
      </c>
    </row>
    <row r="41" spans="1:5" x14ac:dyDescent="0.25">
      <c r="E41" s="32" t="s">
        <v>27</v>
      </c>
    </row>
    <row r="42" spans="1:5" x14ac:dyDescent="0.25">
      <c r="A42" t="s">
        <v>49</v>
      </c>
      <c r="E42" s="33" t="s">
        <v>48</v>
      </c>
    </row>
    <row r="43" spans="1:5" x14ac:dyDescent="0.25">
      <c r="A43" s="18" t="s">
        <v>71</v>
      </c>
    </row>
    <row r="44" spans="1:5" x14ac:dyDescent="0.25">
      <c r="A44" s="18" t="s">
        <v>72</v>
      </c>
    </row>
    <row r="45" spans="1:5" ht="9.9499999999999993" customHeight="1" x14ac:dyDescent="0.25"/>
    <row r="46" spans="1:5" x14ac:dyDescent="0.25">
      <c r="A46" t="s">
        <v>45</v>
      </c>
    </row>
    <row r="47" spans="1:5" x14ac:dyDescent="0.25">
      <c r="A47" s="31" t="s">
        <v>28</v>
      </c>
    </row>
    <row r="49" spans="2:3" x14ac:dyDescent="0.25">
      <c r="B49" s="4"/>
      <c r="C49" s="5"/>
    </row>
    <row r="50" spans="2:3" x14ac:dyDescent="0.25">
      <c r="B50" s="6"/>
      <c r="C50" s="5"/>
    </row>
    <row r="59" spans="2:3" x14ac:dyDescent="0.25">
      <c r="C59" s="5"/>
    </row>
  </sheetData>
  <sheetProtection algorithmName="SHA-512" hashValue="VXbWxSLjdf6hlRqA9F8yZ+OuzfqGJN8txHGt57Kh4CWV8wikCZ7SMWdd9lBHt+S0ZCGL04qk/r+S3XfSzlA0tw==" saltValue="hPk9rogq9npfkJbzsPTDrA==" spinCount="100000" sheet="1" selectLockedCells="1"/>
  <mergeCells count="31">
    <mergeCell ref="C7:E7"/>
    <mergeCell ref="C8:D8"/>
    <mergeCell ref="D9:I9"/>
    <mergeCell ref="C10:I10"/>
    <mergeCell ref="F7:G7"/>
    <mergeCell ref="F20:H20"/>
    <mergeCell ref="F25:H25"/>
    <mergeCell ref="B30:C30"/>
    <mergeCell ref="B29:C29"/>
    <mergeCell ref="F29:H29"/>
    <mergeCell ref="F30:H30"/>
    <mergeCell ref="A22:D22"/>
    <mergeCell ref="A23:D23"/>
    <mergeCell ref="F22:H22"/>
    <mergeCell ref="F23:H23"/>
    <mergeCell ref="B2:H2"/>
    <mergeCell ref="B3:H3"/>
    <mergeCell ref="B4:H4"/>
    <mergeCell ref="C5:I5"/>
    <mergeCell ref="G16:I16"/>
    <mergeCell ref="H6:I6"/>
    <mergeCell ref="F6:G6"/>
    <mergeCell ref="C6:E6"/>
    <mergeCell ref="G14:I14"/>
    <mergeCell ref="G15:I15"/>
    <mergeCell ref="H8:I8"/>
    <mergeCell ref="E8:G8"/>
    <mergeCell ref="F11:G11"/>
    <mergeCell ref="H11:I11"/>
    <mergeCell ref="C11:E11"/>
    <mergeCell ref="H7:I7"/>
  </mergeCells>
  <dataValidations xWindow="331" yWindow="425" count="4">
    <dataValidation type="decimal" allowBlank="1" showInputMessage="1" showErrorMessage="1" errorTitle="ERROR" error="Input is not a decimal between 0.00 - 100.00. Please input a decimal between 0.00 - 100.00" sqref="E15:E16" xr:uid="{00000000-0002-0000-0000-000000000000}">
      <formula1>0</formula1>
      <formula2>100</formula2>
    </dataValidation>
    <dataValidation type="decimal" allowBlank="1" showErrorMessage="1" errorTitle="ERROR" error="Input is not a decimal between 0.00 - 100.00. Please input a decimal between 0.00 - 100.00" sqref="F15:F19 E17 E19" xr:uid="{00000000-0002-0000-0000-000001000000}">
      <formula1>0</formula1>
      <formula2>100</formula2>
    </dataValidation>
    <dataValidation type="decimal" allowBlank="1" showErrorMessage="1" errorTitle="EEROR" error="Input is not a decimal between 0.00 - 100.00. Please input a decimal between 0.00 - 100.00" sqref="E18" xr:uid="{00000000-0002-0000-0000-000002000000}">
      <formula1>0</formula1>
      <formula2>100</formula2>
    </dataValidation>
    <dataValidation type="decimal" allowBlank="1" showInputMessage="1" showErrorMessage="1" errorTitle="ERROR" error="Input is not a decimal between 0.00 - 100.00. Please input a decimal between 0.00 - 100.00" promptTitle="Input Instructions" prompt="Please input the design thickness in inches" sqref="I25" xr:uid="{F836863C-E31B-478D-A12E-87539F5160A1}">
      <formula1>0</formula1>
      <formula2>100</formula2>
    </dataValidation>
  </dataValidations>
  <pageMargins left="0.7" right="0.7" top="0.75" bottom="0.75" header="0.3" footer="0.3"/>
  <pageSetup orientation="portrait" r:id="rId1"/>
  <headerFooter>
    <oddFooter>&amp;R&amp;10Form Printed on Date: &amp;D</oddFooter>
  </headerFooter>
  <extLst>
    <ext xmlns:x14="http://schemas.microsoft.com/office/spreadsheetml/2009/9/main" uri="{CCE6A557-97BC-4b89-ADB6-D9C93CAAB3DF}">
      <x14:dataValidations xmlns:xm="http://schemas.microsoft.com/office/excel/2006/main" xWindow="331" yWindow="425" count="1">
        <x14:dataValidation type="list" allowBlank="1" showInputMessage="1" showErrorMessage="1" errorTitle="INPUT ERROR" error="Please select &quot;YES&quot; or &quot;NO&quot; from the drop-down menu" promptTitle="Input Instructions" prompt="Select &quot;YES&quot; or &quot;NO&quot; from the drop-down menu" xr:uid="{00000000-0002-0000-0000-000003000000}">
          <x14:formula1>
            <xm:f>'Lookup Tables'!$AA$4:$AA$5</xm:f>
          </x14:formula1>
          <xm:sqref>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12504"/>
  <sheetViews>
    <sheetView workbookViewId="0"/>
  </sheetViews>
  <sheetFormatPr defaultRowHeight="15" x14ac:dyDescent="0.25"/>
  <cols>
    <col min="4" max="12" width="0" hidden="1" customWidth="1"/>
    <col min="13" max="13" width="33.28515625" hidden="1" customWidth="1"/>
    <col min="14" max="14" width="20.5703125" hidden="1" customWidth="1"/>
    <col min="15" max="16" width="0" hidden="1" customWidth="1"/>
    <col min="17" max="17" width="11" hidden="1" customWidth="1"/>
    <col min="18" max="18" width="0" hidden="1" customWidth="1"/>
    <col min="19" max="19" width="24.7109375" hidden="1" customWidth="1"/>
    <col min="20" max="20" width="11" hidden="1" customWidth="1"/>
    <col min="21" max="25" width="0" hidden="1" customWidth="1"/>
    <col min="27" max="27" width="0" hidden="1" customWidth="1"/>
  </cols>
  <sheetData>
    <row r="1" spans="2:27" x14ac:dyDescent="0.25">
      <c r="O1" s="80" t="s">
        <v>57</v>
      </c>
      <c r="P1" s="80"/>
      <c r="Q1" s="80"/>
      <c r="R1" s="80"/>
      <c r="S1" s="80"/>
      <c r="T1" s="80"/>
    </row>
    <row r="2" spans="2:27" x14ac:dyDescent="0.25">
      <c r="I2" t="s">
        <v>61</v>
      </c>
    </row>
    <row r="3" spans="2:27" x14ac:dyDescent="0.25">
      <c r="B3" s="16" t="s">
        <v>38</v>
      </c>
      <c r="C3" s="16" t="s">
        <v>39</v>
      </c>
    </row>
    <row r="4" spans="2:27" ht="15.75" customHeight="1" x14ac:dyDescent="0.25">
      <c r="B4" s="14">
        <v>-100</v>
      </c>
      <c r="C4" s="28">
        <v>100</v>
      </c>
      <c r="E4" s="12"/>
      <c r="H4" s="24" t="s">
        <v>32</v>
      </c>
      <c r="I4" s="22" t="s">
        <v>33</v>
      </c>
      <c r="J4" s="23" t="s">
        <v>34</v>
      </c>
      <c r="K4" s="23" t="s">
        <v>35</v>
      </c>
      <c r="O4" s="9" t="s">
        <v>7</v>
      </c>
      <c r="P4" s="9" t="s">
        <v>29</v>
      </c>
      <c r="Q4" s="9" t="s">
        <v>31</v>
      </c>
      <c r="S4" s="9" t="s">
        <v>30</v>
      </c>
      <c r="T4" s="9" t="s">
        <v>31</v>
      </c>
      <c r="AA4" t="s">
        <v>78</v>
      </c>
    </row>
    <row r="5" spans="2:27" x14ac:dyDescent="0.25">
      <c r="B5" s="14">
        <v>-99.99</v>
      </c>
      <c r="C5" s="28">
        <v>100</v>
      </c>
      <c r="E5" s="12"/>
      <c r="H5" s="12" t="str">
        <f>'DS8S-PD'!$E$22</f>
        <v/>
      </c>
      <c r="I5" s="12" t="e">
        <f>'DS8S-PD'!E15-'Lookup Tables'!H5</f>
        <v>#VALUE!</v>
      </c>
      <c r="J5" s="12" t="e">
        <f>I5^2</f>
        <v>#VALUE!</v>
      </c>
      <c r="K5" t="e">
        <f>SQRT((J5+J6+J7+J8+J9)/4)</f>
        <v>#VALUE!</v>
      </c>
      <c r="O5" s="10">
        <v>1</v>
      </c>
      <c r="P5" s="15" t="e">
        <f>RANK('DS8S-PD'!E15,'DS8S-PD'!$E$15:$E$19,1)+COUNTIF('DS8S-PD'!$E$15:'DS8S-PD'!E15,'DS8S-PD'!E15)-1</f>
        <v>#N/A</v>
      </c>
      <c r="Q5" s="15">
        <f>VLOOKUP('DS8S-PD'!$B$15,'DS8S-PD'!$B$15:$F$19,4,FALSE)</f>
        <v>0</v>
      </c>
      <c r="S5" s="10">
        <v>1</v>
      </c>
      <c r="T5" s="14" t="e">
        <f>VLOOKUP(S5,$P$5:$Q$9,2,FALSE)</f>
        <v>#N/A</v>
      </c>
      <c r="AA5" t="s">
        <v>79</v>
      </c>
    </row>
    <row r="6" spans="2:27" x14ac:dyDescent="0.25">
      <c r="B6" s="14">
        <v>-99.98</v>
      </c>
      <c r="C6" s="28">
        <v>100</v>
      </c>
      <c r="E6" s="12"/>
      <c r="H6" s="12" t="str">
        <f>'DS8S-PD'!$E$22</f>
        <v/>
      </c>
      <c r="I6" s="12" t="e">
        <f>'DS8S-PD'!E16-'DS8S-PD'!E22</f>
        <v>#VALUE!</v>
      </c>
      <c r="J6" s="12" t="e">
        <f t="shared" ref="J6:J9" si="0">I6^2</f>
        <v>#VALUE!</v>
      </c>
      <c r="O6" s="10">
        <v>2</v>
      </c>
      <c r="P6" s="15" t="e">
        <f>RANK('DS8S-PD'!E16,'DS8S-PD'!$E$15:$E$19,1)+COUNTIF('DS8S-PD'!$E$15:'DS8S-PD'!E16,'DS8S-PD'!E16)-1</f>
        <v>#N/A</v>
      </c>
      <c r="Q6" s="15">
        <f>VLOOKUP('DS8S-PD'!$B$16,'DS8S-PD'!$B$15:$F$19,4,FALSE)</f>
        <v>0</v>
      </c>
      <c r="S6" s="10">
        <v>2</v>
      </c>
      <c r="T6" s="14" t="e">
        <f t="shared" ref="T6:T9" si="1">VLOOKUP(S6,$P$5:$Q$9,2,FALSE)</f>
        <v>#N/A</v>
      </c>
    </row>
    <row r="7" spans="2:27" x14ac:dyDescent="0.25">
      <c r="B7" s="14">
        <v>-99.97</v>
      </c>
      <c r="C7" s="28">
        <v>100</v>
      </c>
      <c r="E7" s="12"/>
      <c r="H7" s="12" t="str">
        <f>'DS8S-PD'!$E$22</f>
        <v/>
      </c>
      <c r="I7" s="12" t="e">
        <f>'DS8S-PD'!E17-'DS8S-PD'!E22</f>
        <v>#VALUE!</v>
      </c>
      <c r="J7" s="12" t="e">
        <f t="shared" si="0"/>
        <v>#VALUE!</v>
      </c>
      <c r="O7" s="10">
        <v>3</v>
      </c>
      <c r="P7" s="15" t="e">
        <f>RANK('DS8S-PD'!E17,'DS8S-PD'!$E$15:$E$19,1)+COUNTIF('DS8S-PD'!$E$15:'DS8S-PD'!E17,'DS8S-PD'!E17)-1</f>
        <v>#N/A</v>
      </c>
      <c r="Q7" s="15">
        <f>VLOOKUP('DS8S-PD'!$B$17,'DS8S-PD'!$B$15:$F$19,4,FALSE)</f>
        <v>0</v>
      </c>
      <c r="S7" s="10">
        <v>3</v>
      </c>
      <c r="T7" s="14" t="e">
        <f t="shared" si="1"/>
        <v>#N/A</v>
      </c>
    </row>
    <row r="8" spans="2:27" x14ac:dyDescent="0.25">
      <c r="B8" s="14">
        <v>-99.96</v>
      </c>
      <c r="C8" s="28">
        <v>100</v>
      </c>
      <c r="E8" s="12"/>
      <c r="H8" s="12" t="str">
        <f>'DS8S-PD'!$E$22</f>
        <v/>
      </c>
      <c r="I8" s="12" t="e">
        <f>'DS8S-PD'!E18-'DS8S-PD'!E22</f>
        <v>#VALUE!</v>
      </c>
      <c r="J8" s="12" t="e">
        <f t="shared" si="0"/>
        <v>#VALUE!</v>
      </c>
      <c r="O8" s="10">
        <v>4</v>
      </c>
      <c r="P8" s="15" t="e">
        <f>RANK('DS8S-PD'!E18,'DS8S-PD'!$E$15:$E$19,1)+COUNTIF('DS8S-PD'!$E$15:'DS8S-PD'!E18,'DS8S-PD'!E18)-1</f>
        <v>#N/A</v>
      </c>
      <c r="Q8" s="15">
        <f>VLOOKUP('DS8S-PD'!$B$18,'DS8S-PD'!$B$15:$F$19,4,FALSE)</f>
        <v>0</v>
      </c>
      <c r="S8" s="10">
        <v>4</v>
      </c>
      <c r="T8" s="14" t="e">
        <f t="shared" si="1"/>
        <v>#N/A</v>
      </c>
    </row>
    <row r="9" spans="2:27" x14ac:dyDescent="0.25">
      <c r="B9" s="14">
        <v>-99.95</v>
      </c>
      <c r="C9" s="28">
        <v>100</v>
      </c>
      <c r="E9" s="12"/>
      <c r="H9" s="12" t="str">
        <f>'DS8S-PD'!$E$22</f>
        <v/>
      </c>
      <c r="I9" s="12" t="e">
        <f>'DS8S-PD'!E19-'DS8S-PD'!E22</f>
        <v>#VALUE!</v>
      </c>
      <c r="J9" s="12" t="e">
        <f t="shared" si="0"/>
        <v>#VALUE!</v>
      </c>
      <c r="O9" s="10">
        <v>5</v>
      </c>
      <c r="P9" s="15" t="e">
        <f>RANK('DS8S-PD'!E19,'DS8S-PD'!$E$15:$E$19,1)+COUNTIF('DS8S-PD'!$E$15:'DS8S-PD'!E19,'DS8S-PD'!E19)-1</f>
        <v>#N/A</v>
      </c>
      <c r="Q9" s="15">
        <f>VLOOKUP('DS8S-PD'!$B$19,'DS8S-PD'!$B$15:$F$19,4,FALSE)</f>
        <v>0</v>
      </c>
      <c r="S9" s="10">
        <v>5</v>
      </c>
      <c r="T9" s="14" t="e">
        <f t="shared" si="1"/>
        <v>#N/A</v>
      </c>
    </row>
    <row r="10" spans="2:27" ht="15.75" thickBot="1" x14ac:dyDescent="0.3">
      <c r="B10" s="14">
        <v>-99.94</v>
      </c>
      <c r="C10" s="28">
        <v>100</v>
      </c>
      <c r="E10" s="12"/>
    </row>
    <row r="11" spans="2:27" ht="18.75" thickBot="1" x14ac:dyDescent="0.4">
      <c r="B11" s="14">
        <v>-99.93</v>
      </c>
      <c r="C11" s="28">
        <v>100</v>
      </c>
      <c r="E11" s="12"/>
      <c r="S11" s="13" t="s">
        <v>69</v>
      </c>
      <c r="T11" s="12" t="e">
        <f>(T9-T8)/(T9-T5)</f>
        <v>#N/A</v>
      </c>
      <c r="V11" s="77" t="e">
        <f>IF(T11&gt;0.642,"Outlier Detected in Largest Value.","No Outlier Detected.")</f>
        <v>#N/A</v>
      </c>
      <c r="W11" s="78"/>
      <c r="X11" s="78"/>
      <c r="Y11" s="79"/>
    </row>
    <row r="12" spans="2:27" ht="15.75" thickBot="1" x14ac:dyDescent="0.3">
      <c r="B12" s="14">
        <v>-99.92</v>
      </c>
      <c r="C12" s="28">
        <v>100</v>
      </c>
      <c r="E12" s="12"/>
      <c r="H12" s="23"/>
      <c r="I12" s="23" t="s">
        <v>10</v>
      </c>
      <c r="J12" s="23"/>
      <c r="K12" s="23"/>
      <c r="S12" s="13"/>
    </row>
    <row r="13" spans="2:27" ht="15.75" customHeight="1" thickBot="1" x14ac:dyDescent="0.4">
      <c r="B13" s="14">
        <v>-99.91</v>
      </c>
      <c r="C13" s="28">
        <v>100</v>
      </c>
      <c r="E13" s="12"/>
      <c r="H13" s="24" t="s">
        <v>32</v>
      </c>
      <c r="I13" s="22" t="s">
        <v>33</v>
      </c>
      <c r="J13" s="23" t="s">
        <v>34</v>
      </c>
      <c r="K13" s="23" t="s">
        <v>35</v>
      </c>
      <c r="S13" s="13" t="s">
        <v>66</v>
      </c>
      <c r="T13" s="12" t="e">
        <f>(T6-T5)/(T9-T5)</f>
        <v>#N/A</v>
      </c>
      <c r="V13" s="77" t="e">
        <f>IF(T13&gt;0.642,"Outlier Detected in Lowest Value.","No Outlier Detected.")</f>
        <v>#N/A</v>
      </c>
      <c r="W13" s="78"/>
      <c r="X13" s="78"/>
      <c r="Y13" s="79"/>
    </row>
    <row r="14" spans="2:27" x14ac:dyDescent="0.25">
      <c r="B14" s="14">
        <v>-99.9</v>
      </c>
      <c r="C14" s="28">
        <v>100</v>
      </c>
      <c r="E14" s="12"/>
      <c r="H14" s="12" t="str">
        <f>'DS8S-PD'!$I$22</f>
        <v/>
      </c>
      <c r="I14" s="12" t="e">
        <f>'DS8S-PD'!F15-'DS8S-PD'!$I$22</f>
        <v>#VALUE!</v>
      </c>
      <c r="J14" s="36" t="e">
        <f>I14^2</f>
        <v>#VALUE!</v>
      </c>
      <c r="K14" t="e">
        <f>SQRT((J14+J15+J16+J17+J18)/4)</f>
        <v>#VALUE!</v>
      </c>
    </row>
    <row r="15" spans="2:27" x14ac:dyDescent="0.25">
      <c r="B15" s="14">
        <v>-99.89</v>
      </c>
      <c r="C15" s="28">
        <v>100</v>
      </c>
      <c r="E15" s="12"/>
      <c r="H15" s="12" t="str">
        <f>'DS8S-PD'!$I$22</f>
        <v/>
      </c>
      <c r="I15" s="12" t="e">
        <f>'DS8S-PD'!F16-'DS8S-PD'!$I$22</f>
        <v>#VALUE!</v>
      </c>
      <c r="J15" s="36" t="e">
        <f t="shared" ref="J15:J18" si="2">I15^2</f>
        <v>#VALUE!</v>
      </c>
    </row>
    <row r="16" spans="2:27" ht="15.75" customHeight="1" x14ac:dyDescent="0.25">
      <c r="B16" s="14">
        <v>-99.88</v>
      </c>
      <c r="C16" s="28">
        <v>100</v>
      </c>
      <c r="E16" s="12"/>
      <c r="H16" s="12" t="str">
        <f>'DS8S-PD'!$I$22</f>
        <v/>
      </c>
      <c r="I16" s="12" t="e">
        <f>'DS8S-PD'!F17-'DS8S-PD'!$I$22</f>
        <v>#VALUE!</v>
      </c>
      <c r="J16" s="36" t="e">
        <f t="shared" si="2"/>
        <v>#VALUE!</v>
      </c>
    </row>
    <row r="17" spans="2:14" ht="15.75" customHeight="1" x14ac:dyDescent="0.25">
      <c r="B17" s="14">
        <v>-99.87</v>
      </c>
      <c r="C17" s="28">
        <v>100</v>
      </c>
      <c r="E17" s="12"/>
      <c r="H17" s="12" t="str">
        <f>'DS8S-PD'!$I$22</f>
        <v/>
      </c>
      <c r="I17" s="12" t="e">
        <f>'DS8S-PD'!F18-'DS8S-PD'!$I$22</f>
        <v>#VALUE!</v>
      </c>
      <c r="J17" s="36" t="e">
        <f t="shared" si="2"/>
        <v>#VALUE!</v>
      </c>
    </row>
    <row r="18" spans="2:14" x14ac:dyDescent="0.25">
      <c r="B18" s="14">
        <v>-99.86</v>
      </c>
      <c r="C18" s="28">
        <v>100</v>
      </c>
      <c r="E18" s="12"/>
      <c r="H18" s="12" t="str">
        <f>'DS8S-PD'!$I$22</f>
        <v/>
      </c>
      <c r="I18" s="12" t="e">
        <f>'DS8S-PD'!F19-'DS8S-PD'!$I$22</f>
        <v>#VALUE!</v>
      </c>
      <c r="J18" s="36" t="e">
        <f t="shared" si="2"/>
        <v>#VALUE!</v>
      </c>
    </row>
    <row r="19" spans="2:14" x14ac:dyDescent="0.25">
      <c r="B19" s="14">
        <v>-99.85</v>
      </c>
      <c r="C19" s="28">
        <v>100</v>
      </c>
      <c r="E19" s="12"/>
      <c r="H19" s="12"/>
    </row>
    <row r="20" spans="2:14" x14ac:dyDescent="0.25">
      <c r="B20" s="14">
        <v>-99.84</v>
      </c>
      <c r="C20" s="28">
        <v>100</v>
      </c>
      <c r="E20" s="12"/>
    </row>
    <row r="21" spans="2:14" x14ac:dyDescent="0.25">
      <c r="B21" s="14">
        <v>-99.83</v>
      </c>
      <c r="C21" s="28">
        <v>100</v>
      </c>
      <c r="E21" s="12"/>
    </row>
    <row r="22" spans="2:14" ht="15.75" thickBot="1" x14ac:dyDescent="0.3">
      <c r="B22" s="14">
        <v>-99.82</v>
      </c>
      <c r="C22" s="28">
        <v>100</v>
      </c>
      <c r="E22" s="12"/>
      <c r="M22" s="91" t="s">
        <v>11</v>
      </c>
      <c r="N22" s="91"/>
    </row>
    <row r="23" spans="2:14" ht="15.75" thickTop="1" x14ac:dyDescent="0.25">
      <c r="B23" s="14">
        <v>-99.81</v>
      </c>
      <c r="C23" s="28">
        <v>100</v>
      </c>
      <c r="E23" s="12"/>
      <c r="M23" s="92" t="s">
        <v>12</v>
      </c>
      <c r="N23" s="92"/>
    </row>
    <row r="24" spans="2:14" ht="15.75" thickBot="1" x14ac:dyDescent="0.3">
      <c r="B24" s="14">
        <v>-99.8</v>
      </c>
      <c r="C24" s="28">
        <v>100</v>
      </c>
      <c r="E24" s="12"/>
      <c r="M24" s="93" t="s">
        <v>13</v>
      </c>
      <c r="N24" s="93"/>
    </row>
    <row r="25" spans="2:14" ht="15.75" thickBot="1" x14ac:dyDescent="0.3">
      <c r="B25" s="14">
        <v>-99.79</v>
      </c>
      <c r="C25" s="28">
        <v>100</v>
      </c>
      <c r="M25" s="1" t="s">
        <v>14</v>
      </c>
      <c r="N25" s="1" t="s">
        <v>15</v>
      </c>
    </row>
    <row r="26" spans="2:14" ht="15.75" thickBot="1" x14ac:dyDescent="0.3">
      <c r="B26" s="14">
        <v>-99.78</v>
      </c>
      <c r="C26" s="28">
        <v>100</v>
      </c>
      <c r="M26" s="1" t="s">
        <v>16</v>
      </c>
      <c r="N26" s="1">
        <v>0</v>
      </c>
    </row>
    <row r="27" spans="2:14" ht="15.75" thickBot="1" x14ac:dyDescent="0.3">
      <c r="B27" s="14">
        <v>-99.77</v>
      </c>
      <c r="C27" s="28">
        <v>100</v>
      </c>
      <c r="M27" s="1" t="s">
        <v>17</v>
      </c>
      <c r="N27" s="1">
        <v>10</v>
      </c>
    </row>
    <row r="28" spans="2:14" ht="15.75" thickBot="1" x14ac:dyDescent="0.3">
      <c r="B28" s="14">
        <v>-99.76</v>
      </c>
      <c r="C28" s="28">
        <v>100</v>
      </c>
      <c r="M28" s="1" t="s">
        <v>18</v>
      </c>
      <c r="N28" s="1">
        <v>20</v>
      </c>
    </row>
    <row r="29" spans="2:14" ht="15.75" thickBot="1" x14ac:dyDescent="0.3">
      <c r="B29" s="14">
        <v>-99.75</v>
      </c>
      <c r="C29" s="28">
        <v>100</v>
      </c>
      <c r="M29" s="1" t="s">
        <v>19</v>
      </c>
      <c r="N29" s="1">
        <v>30</v>
      </c>
    </row>
    <row r="30" spans="2:14" ht="15.75" customHeight="1" thickBot="1" x14ac:dyDescent="0.3">
      <c r="B30" s="14">
        <v>-99.74</v>
      </c>
      <c r="C30" s="28">
        <v>100</v>
      </c>
      <c r="M30" s="1" t="s">
        <v>20</v>
      </c>
      <c r="N30" s="1">
        <v>40</v>
      </c>
    </row>
    <row r="31" spans="2:14" ht="15.75" thickBot="1" x14ac:dyDescent="0.3">
      <c r="B31" s="14">
        <v>-99.73</v>
      </c>
      <c r="C31" s="28">
        <v>100</v>
      </c>
      <c r="M31" s="2" t="s">
        <v>21</v>
      </c>
      <c r="N31" s="2" t="s">
        <v>22</v>
      </c>
    </row>
    <row r="32" spans="2:14" ht="15.75" customHeight="1" thickTop="1" x14ac:dyDescent="0.25">
      <c r="B32" s="14">
        <v>-99.72</v>
      </c>
      <c r="C32" s="28">
        <v>100</v>
      </c>
    </row>
    <row r="33" spans="2:15" ht="12.75" customHeight="1" x14ac:dyDescent="0.25">
      <c r="B33" s="14">
        <v>-99.71</v>
      </c>
      <c r="C33" s="28">
        <v>100</v>
      </c>
    </row>
    <row r="34" spans="2:15" ht="15.75" customHeight="1" x14ac:dyDescent="0.25">
      <c r="B34" s="14">
        <v>-99.7</v>
      </c>
      <c r="C34" s="28">
        <v>100</v>
      </c>
      <c r="M34" s="83" t="s">
        <v>50</v>
      </c>
      <c r="N34" s="84"/>
      <c r="O34" s="85"/>
    </row>
    <row r="35" spans="2:15" x14ac:dyDescent="0.25">
      <c r="B35" s="14">
        <v>-99.69</v>
      </c>
      <c r="C35" s="28">
        <v>100</v>
      </c>
      <c r="M35" s="86"/>
      <c r="N35" s="87"/>
      <c r="O35" s="88"/>
    </row>
    <row r="36" spans="2:15" ht="15.75" thickBot="1" x14ac:dyDescent="0.3">
      <c r="B36" s="14">
        <v>-99.68</v>
      </c>
      <c r="C36" s="28">
        <v>100</v>
      </c>
      <c r="M36" s="19" t="s">
        <v>51</v>
      </c>
      <c r="N36" s="89" t="s">
        <v>52</v>
      </c>
      <c r="O36" s="90"/>
    </row>
    <row r="37" spans="2:15" x14ac:dyDescent="0.25">
      <c r="B37" s="14">
        <v>-99.67</v>
      </c>
      <c r="C37" s="28">
        <v>100</v>
      </c>
      <c r="M37" s="20" t="s">
        <v>53</v>
      </c>
      <c r="N37" s="81" t="s">
        <v>54</v>
      </c>
      <c r="O37" s="82"/>
    </row>
    <row r="38" spans="2:15" x14ac:dyDescent="0.25">
      <c r="B38" s="14">
        <v>-99.66</v>
      </c>
      <c r="C38" s="28">
        <v>100</v>
      </c>
      <c r="M38" s="21" t="s">
        <v>55</v>
      </c>
      <c r="N38" s="75" t="s">
        <v>56</v>
      </c>
      <c r="O38" s="76"/>
    </row>
    <row r="39" spans="2:15" x14ac:dyDescent="0.25">
      <c r="B39" s="14">
        <v>-99.65</v>
      </c>
      <c r="C39" s="28">
        <v>100</v>
      </c>
    </row>
    <row r="40" spans="2:15" x14ac:dyDescent="0.25">
      <c r="B40" s="14">
        <v>-99.64</v>
      </c>
      <c r="C40" s="28">
        <v>100</v>
      </c>
    </row>
    <row r="41" spans="2:15" x14ac:dyDescent="0.25">
      <c r="B41" s="14">
        <v>-99.63</v>
      </c>
      <c r="C41" s="28">
        <v>100</v>
      </c>
    </row>
    <row r="42" spans="2:15" x14ac:dyDescent="0.25">
      <c r="B42" s="14">
        <v>-99.62</v>
      </c>
      <c r="C42" s="28">
        <v>100</v>
      </c>
    </row>
    <row r="43" spans="2:15" x14ac:dyDescent="0.25">
      <c r="B43" s="14">
        <v>-99.61</v>
      </c>
      <c r="C43" s="28">
        <v>100</v>
      </c>
    </row>
    <row r="44" spans="2:15" x14ac:dyDescent="0.25">
      <c r="B44" s="14">
        <v>-99.6</v>
      </c>
      <c r="C44" s="28">
        <v>100</v>
      </c>
    </row>
    <row r="45" spans="2:15" x14ac:dyDescent="0.25">
      <c r="B45" s="14">
        <v>-99.59</v>
      </c>
      <c r="C45" s="28">
        <v>100</v>
      </c>
    </row>
    <row r="46" spans="2:15" x14ac:dyDescent="0.25">
      <c r="B46" s="14">
        <v>-99.58</v>
      </c>
      <c r="C46" s="28">
        <v>100</v>
      </c>
    </row>
    <row r="47" spans="2:15" x14ac:dyDescent="0.25">
      <c r="B47" s="14">
        <v>-99.57</v>
      </c>
      <c r="C47" s="28">
        <v>100</v>
      </c>
    </row>
    <row r="48" spans="2:15" x14ac:dyDescent="0.25">
      <c r="B48" s="14">
        <v>-99.56</v>
      </c>
      <c r="C48" s="28">
        <v>100</v>
      </c>
    </row>
    <row r="49" spans="2:3" x14ac:dyDescent="0.25">
      <c r="B49" s="14">
        <v>-99.55</v>
      </c>
      <c r="C49" s="28">
        <v>100</v>
      </c>
    </row>
    <row r="50" spans="2:3" x14ac:dyDescent="0.25">
      <c r="B50" s="14">
        <v>-99.54</v>
      </c>
      <c r="C50" s="28">
        <v>100</v>
      </c>
    </row>
    <row r="51" spans="2:3" x14ac:dyDescent="0.25">
      <c r="B51" s="14">
        <v>-99.53</v>
      </c>
      <c r="C51" s="28">
        <v>100</v>
      </c>
    </row>
    <row r="52" spans="2:3" x14ac:dyDescent="0.25">
      <c r="B52" s="14">
        <v>-99.52</v>
      </c>
      <c r="C52" s="28">
        <v>100</v>
      </c>
    </row>
    <row r="53" spans="2:3" x14ac:dyDescent="0.25">
      <c r="B53" s="14">
        <v>-99.51</v>
      </c>
      <c r="C53" s="28">
        <v>100</v>
      </c>
    </row>
    <row r="54" spans="2:3" x14ac:dyDescent="0.25">
      <c r="B54" s="14">
        <v>-99.5</v>
      </c>
      <c r="C54" s="28">
        <v>100</v>
      </c>
    </row>
    <row r="55" spans="2:3" x14ac:dyDescent="0.25">
      <c r="B55" s="14">
        <v>-99.49</v>
      </c>
      <c r="C55" s="28">
        <v>100</v>
      </c>
    </row>
    <row r="56" spans="2:3" x14ac:dyDescent="0.25">
      <c r="B56" s="14">
        <v>-99.48</v>
      </c>
      <c r="C56" s="28">
        <v>100</v>
      </c>
    </row>
    <row r="57" spans="2:3" x14ac:dyDescent="0.25">
      <c r="B57" s="14">
        <v>-99.47</v>
      </c>
      <c r="C57" s="28">
        <v>100</v>
      </c>
    </row>
    <row r="58" spans="2:3" x14ac:dyDescent="0.25">
      <c r="B58" s="14">
        <v>-99.46</v>
      </c>
      <c r="C58" s="28">
        <v>100</v>
      </c>
    </row>
    <row r="59" spans="2:3" x14ac:dyDescent="0.25">
      <c r="B59" s="14">
        <v>-99.45</v>
      </c>
      <c r="C59" s="28">
        <v>100</v>
      </c>
    </row>
    <row r="60" spans="2:3" x14ac:dyDescent="0.25">
      <c r="B60" s="14">
        <v>-99.44</v>
      </c>
      <c r="C60" s="28">
        <v>100</v>
      </c>
    </row>
    <row r="61" spans="2:3" x14ac:dyDescent="0.25">
      <c r="B61" s="14">
        <v>-99.43</v>
      </c>
      <c r="C61" s="28">
        <v>100</v>
      </c>
    </row>
    <row r="62" spans="2:3" x14ac:dyDescent="0.25">
      <c r="B62" s="14">
        <v>-99.42</v>
      </c>
      <c r="C62" s="28">
        <v>100</v>
      </c>
    </row>
    <row r="63" spans="2:3" x14ac:dyDescent="0.25">
      <c r="B63" s="14">
        <v>-99.41</v>
      </c>
      <c r="C63" s="28">
        <v>100</v>
      </c>
    </row>
    <row r="64" spans="2:3" x14ac:dyDescent="0.25">
      <c r="B64" s="14">
        <v>-99.4</v>
      </c>
      <c r="C64" s="28">
        <v>100</v>
      </c>
    </row>
    <row r="65" spans="2:5" x14ac:dyDescent="0.25">
      <c r="B65" s="14">
        <v>-99.39</v>
      </c>
      <c r="C65" s="28">
        <v>100</v>
      </c>
    </row>
    <row r="66" spans="2:5" x14ac:dyDescent="0.25">
      <c r="B66" s="14">
        <v>-99.38</v>
      </c>
      <c r="C66" s="28">
        <v>100</v>
      </c>
    </row>
    <row r="67" spans="2:5" x14ac:dyDescent="0.25">
      <c r="B67" s="14">
        <v>-99.37</v>
      </c>
      <c r="C67" s="28">
        <v>100</v>
      </c>
      <c r="E67" s="12"/>
    </row>
    <row r="68" spans="2:5" x14ac:dyDescent="0.25">
      <c r="B68" s="14">
        <v>-99.36</v>
      </c>
      <c r="C68" s="28">
        <v>100</v>
      </c>
      <c r="E68" s="12"/>
    </row>
    <row r="69" spans="2:5" x14ac:dyDescent="0.25">
      <c r="B69" s="14">
        <v>-99.35</v>
      </c>
      <c r="C69" s="28">
        <v>100</v>
      </c>
      <c r="E69" s="12"/>
    </row>
    <row r="70" spans="2:5" x14ac:dyDescent="0.25">
      <c r="B70" s="14">
        <v>-99.34</v>
      </c>
      <c r="C70" s="28">
        <v>100</v>
      </c>
      <c r="E70" s="12"/>
    </row>
    <row r="71" spans="2:5" x14ac:dyDescent="0.25">
      <c r="B71" s="14">
        <v>-99.33</v>
      </c>
      <c r="C71" s="28">
        <v>100</v>
      </c>
      <c r="E71" s="12"/>
    </row>
    <row r="72" spans="2:5" x14ac:dyDescent="0.25">
      <c r="B72" s="14">
        <v>-99.32</v>
      </c>
      <c r="C72" s="28">
        <v>100</v>
      </c>
    </row>
    <row r="73" spans="2:5" x14ac:dyDescent="0.25">
      <c r="B73" s="14">
        <v>-99.31</v>
      </c>
      <c r="C73" s="28">
        <v>100</v>
      </c>
    </row>
    <row r="74" spans="2:5" x14ac:dyDescent="0.25">
      <c r="B74" s="14">
        <v>-99.3</v>
      </c>
      <c r="C74" s="28">
        <v>100</v>
      </c>
    </row>
    <row r="75" spans="2:5" x14ac:dyDescent="0.25">
      <c r="B75" s="14">
        <v>-99.29</v>
      </c>
      <c r="C75" s="28">
        <v>100</v>
      </c>
    </row>
    <row r="76" spans="2:5" x14ac:dyDescent="0.25">
      <c r="B76" s="14">
        <v>-99.28</v>
      </c>
      <c r="C76" s="28">
        <v>100</v>
      </c>
    </row>
    <row r="77" spans="2:5" x14ac:dyDescent="0.25">
      <c r="B77" s="14">
        <v>-99.27</v>
      </c>
      <c r="C77" s="28">
        <v>100</v>
      </c>
    </row>
    <row r="78" spans="2:5" x14ac:dyDescent="0.25">
      <c r="B78" s="14">
        <v>-99.26</v>
      </c>
      <c r="C78" s="28">
        <v>100</v>
      </c>
    </row>
    <row r="79" spans="2:5" x14ac:dyDescent="0.25">
      <c r="B79" s="14">
        <v>-99.25</v>
      </c>
      <c r="C79" s="28">
        <v>100</v>
      </c>
    </row>
    <row r="80" spans="2:5" x14ac:dyDescent="0.25">
      <c r="B80" s="14">
        <v>-99.24</v>
      </c>
      <c r="C80" s="28">
        <v>100</v>
      </c>
    </row>
    <row r="81" spans="2:3" x14ac:dyDescent="0.25">
      <c r="B81" s="14">
        <v>-99.23</v>
      </c>
      <c r="C81" s="28">
        <v>100</v>
      </c>
    </row>
    <row r="82" spans="2:3" x14ac:dyDescent="0.25">
      <c r="B82" s="14">
        <v>-99.22</v>
      </c>
      <c r="C82" s="28">
        <v>100</v>
      </c>
    </row>
    <row r="83" spans="2:3" x14ac:dyDescent="0.25">
      <c r="B83" s="14">
        <v>-99.21</v>
      </c>
      <c r="C83" s="28">
        <v>100</v>
      </c>
    </row>
    <row r="84" spans="2:3" x14ac:dyDescent="0.25">
      <c r="B84" s="14">
        <v>-99.2</v>
      </c>
      <c r="C84" s="28">
        <v>100</v>
      </c>
    </row>
    <row r="85" spans="2:3" x14ac:dyDescent="0.25">
      <c r="B85" s="14">
        <v>-99.19</v>
      </c>
      <c r="C85" s="28">
        <v>100</v>
      </c>
    </row>
    <row r="86" spans="2:3" x14ac:dyDescent="0.25">
      <c r="B86" s="14">
        <v>-99.18</v>
      </c>
      <c r="C86" s="28">
        <v>100</v>
      </c>
    </row>
    <row r="87" spans="2:3" x14ac:dyDescent="0.25">
      <c r="B87" s="14">
        <v>-99.17</v>
      </c>
      <c r="C87" s="28">
        <v>100</v>
      </c>
    </row>
    <row r="88" spans="2:3" x14ac:dyDescent="0.25">
      <c r="B88" s="14">
        <v>-99.16</v>
      </c>
      <c r="C88" s="28">
        <v>100</v>
      </c>
    </row>
    <row r="89" spans="2:3" x14ac:dyDescent="0.25">
      <c r="B89" s="14">
        <v>-99.15</v>
      </c>
      <c r="C89" s="28">
        <v>100</v>
      </c>
    </row>
    <row r="90" spans="2:3" x14ac:dyDescent="0.25">
      <c r="B90" s="14">
        <v>-99.14</v>
      </c>
      <c r="C90" s="28">
        <v>100</v>
      </c>
    </row>
    <row r="91" spans="2:3" x14ac:dyDescent="0.25">
      <c r="B91" s="14">
        <v>-99.13</v>
      </c>
      <c r="C91" s="28">
        <v>100</v>
      </c>
    </row>
    <row r="92" spans="2:3" x14ac:dyDescent="0.25">
      <c r="B92" s="14">
        <v>-99.12</v>
      </c>
      <c r="C92" s="28">
        <v>100</v>
      </c>
    </row>
    <row r="93" spans="2:3" x14ac:dyDescent="0.25">
      <c r="B93" s="14">
        <v>-99.11</v>
      </c>
      <c r="C93" s="28">
        <v>100</v>
      </c>
    </row>
    <row r="94" spans="2:3" x14ac:dyDescent="0.25">
      <c r="B94" s="14">
        <v>-99.1</v>
      </c>
      <c r="C94" s="28">
        <v>100</v>
      </c>
    </row>
    <row r="95" spans="2:3" x14ac:dyDescent="0.25">
      <c r="B95" s="14">
        <v>-99.09</v>
      </c>
      <c r="C95" s="28">
        <v>100</v>
      </c>
    </row>
    <row r="96" spans="2:3" x14ac:dyDescent="0.25">
      <c r="B96" s="14">
        <v>-99.08</v>
      </c>
      <c r="C96" s="28">
        <v>100</v>
      </c>
    </row>
    <row r="97" spans="2:3" x14ac:dyDescent="0.25">
      <c r="B97" s="14">
        <v>-99.07</v>
      </c>
      <c r="C97" s="28">
        <v>100</v>
      </c>
    </row>
    <row r="98" spans="2:3" x14ac:dyDescent="0.25">
      <c r="B98" s="14">
        <v>-99.06</v>
      </c>
      <c r="C98" s="28">
        <v>100</v>
      </c>
    </row>
    <row r="99" spans="2:3" x14ac:dyDescent="0.25">
      <c r="B99" s="14">
        <v>-99.05</v>
      </c>
      <c r="C99" s="28">
        <v>100</v>
      </c>
    </row>
    <row r="100" spans="2:3" x14ac:dyDescent="0.25">
      <c r="B100" s="14">
        <v>-99.04</v>
      </c>
      <c r="C100" s="28">
        <v>100</v>
      </c>
    </row>
    <row r="101" spans="2:3" x14ac:dyDescent="0.25">
      <c r="B101" s="14">
        <v>-99.03</v>
      </c>
      <c r="C101" s="28">
        <v>100</v>
      </c>
    </row>
    <row r="102" spans="2:3" x14ac:dyDescent="0.25">
      <c r="B102" s="14">
        <v>-99.02</v>
      </c>
      <c r="C102" s="28">
        <v>100</v>
      </c>
    </row>
    <row r="103" spans="2:3" x14ac:dyDescent="0.25">
      <c r="B103" s="14">
        <v>-99.01</v>
      </c>
      <c r="C103" s="28">
        <v>100</v>
      </c>
    </row>
    <row r="104" spans="2:3" x14ac:dyDescent="0.25">
      <c r="B104" s="14">
        <v>-99</v>
      </c>
      <c r="C104" s="28">
        <v>100</v>
      </c>
    </row>
    <row r="105" spans="2:3" x14ac:dyDescent="0.25">
      <c r="B105" s="14">
        <v>-98.99</v>
      </c>
      <c r="C105" s="28">
        <v>100</v>
      </c>
    </row>
    <row r="106" spans="2:3" x14ac:dyDescent="0.25">
      <c r="B106" s="14">
        <v>-98.98</v>
      </c>
      <c r="C106" s="28">
        <v>100</v>
      </c>
    </row>
    <row r="107" spans="2:3" x14ac:dyDescent="0.25">
      <c r="B107" s="14">
        <v>-98.97</v>
      </c>
      <c r="C107" s="28">
        <v>100</v>
      </c>
    </row>
    <row r="108" spans="2:3" x14ac:dyDescent="0.25">
      <c r="B108" s="14">
        <v>-98.96</v>
      </c>
      <c r="C108" s="28">
        <v>100</v>
      </c>
    </row>
    <row r="109" spans="2:3" x14ac:dyDescent="0.25">
      <c r="B109" s="14">
        <v>-98.95</v>
      </c>
      <c r="C109" s="28">
        <v>100</v>
      </c>
    </row>
    <row r="110" spans="2:3" x14ac:dyDescent="0.25">
      <c r="B110" s="14">
        <v>-98.94</v>
      </c>
      <c r="C110" s="28">
        <v>100</v>
      </c>
    </row>
    <row r="111" spans="2:3" x14ac:dyDescent="0.25">
      <c r="B111" s="14">
        <v>-98.93</v>
      </c>
      <c r="C111" s="28">
        <v>100</v>
      </c>
    </row>
    <row r="112" spans="2:3" x14ac:dyDescent="0.25">
      <c r="B112" s="14">
        <v>-98.92</v>
      </c>
      <c r="C112" s="28">
        <v>100</v>
      </c>
    </row>
    <row r="113" spans="2:3" x14ac:dyDescent="0.25">
      <c r="B113" s="14">
        <v>-98.91</v>
      </c>
      <c r="C113" s="28">
        <v>100</v>
      </c>
    </row>
    <row r="114" spans="2:3" x14ac:dyDescent="0.25">
      <c r="B114" s="14">
        <v>-98.9</v>
      </c>
      <c r="C114" s="28">
        <v>100</v>
      </c>
    </row>
    <row r="115" spans="2:3" x14ac:dyDescent="0.25">
      <c r="B115" s="14">
        <v>-98.89</v>
      </c>
      <c r="C115" s="28">
        <v>100</v>
      </c>
    </row>
    <row r="116" spans="2:3" x14ac:dyDescent="0.25">
      <c r="B116" s="14">
        <v>-98.88</v>
      </c>
      <c r="C116" s="28">
        <v>100</v>
      </c>
    </row>
    <row r="117" spans="2:3" x14ac:dyDescent="0.25">
      <c r="B117" s="14">
        <v>-98.87</v>
      </c>
      <c r="C117" s="28">
        <v>100</v>
      </c>
    </row>
    <row r="118" spans="2:3" x14ac:dyDescent="0.25">
      <c r="B118" s="14">
        <v>-98.86</v>
      </c>
      <c r="C118" s="28">
        <v>100</v>
      </c>
    </row>
    <row r="119" spans="2:3" x14ac:dyDescent="0.25">
      <c r="B119" s="14">
        <v>-98.85</v>
      </c>
      <c r="C119" s="28">
        <v>100</v>
      </c>
    </row>
    <row r="120" spans="2:3" x14ac:dyDescent="0.25">
      <c r="B120" s="14">
        <v>-98.84</v>
      </c>
      <c r="C120" s="28">
        <v>100</v>
      </c>
    </row>
    <row r="121" spans="2:3" x14ac:dyDescent="0.25">
      <c r="B121" s="14">
        <v>-98.83</v>
      </c>
      <c r="C121" s="28">
        <v>100</v>
      </c>
    </row>
    <row r="122" spans="2:3" x14ac:dyDescent="0.25">
      <c r="B122" s="14">
        <v>-98.82</v>
      </c>
      <c r="C122" s="28">
        <v>100</v>
      </c>
    </row>
    <row r="123" spans="2:3" x14ac:dyDescent="0.25">
      <c r="B123" s="14">
        <v>-98.81</v>
      </c>
      <c r="C123" s="28">
        <v>100</v>
      </c>
    </row>
    <row r="124" spans="2:3" x14ac:dyDescent="0.25">
      <c r="B124" s="14">
        <v>-98.8</v>
      </c>
      <c r="C124" s="28">
        <v>100</v>
      </c>
    </row>
    <row r="125" spans="2:3" x14ac:dyDescent="0.25">
      <c r="B125" s="14">
        <v>-98.79</v>
      </c>
      <c r="C125" s="28">
        <v>100</v>
      </c>
    </row>
    <row r="126" spans="2:3" x14ac:dyDescent="0.25">
      <c r="B126" s="14">
        <v>-98.78</v>
      </c>
      <c r="C126" s="28">
        <v>100</v>
      </c>
    </row>
    <row r="127" spans="2:3" x14ac:dyDescent="0.25">
      <c r="B127" s="14">
        <v>-98.77</v>
      </c>
      <c r="C127" s="28">
        <v>100</v>
      </c>
    </row>
    <row r="128" spans="2:3" x14ac:dyDescent="0.25">
      <c r="B128" s="14">
        <v>-98.76</v>
      </c>
      <c r="C128" s="28">
        <v>100</v>
      </c>
    </row>
    <row r="129" spans="2:3" x14ac:dyDescent="0.25">
      <c r="B129" s="14">
        <v>-98.75</v>
      </c>
      <c r="C129" s="28">
        <v>100</v>
      </c>
    </row>
    <row r="130" spans="2:3" x14ac:dyDescent="0.25">
      <c r="B130" s="14">
        <v>-98.74</v>
      </c>
      <c r="C130" s="28">
        <v>100</v>
      </c>
    </row>
    <row r="131" spans="2:3" x14ac:dyDescent="0.25">
      <c r="B131" s="14">
        <v>-98.73</v>
      </c>
      <c r="C131" s="28">
        <v>100</v>
      </c>
    </row>
    <row r="132" spans="2:3" x14ac:dyDescent="0.25">
      <c r="B132" s="14">
        <v>-98.72</v>
      </c>
      <c r="C132" s="28">
        <v>100</v>
      </c>
    </row>
    <row r="133" spans="2:3" x14ac:dyDescent="0.25">
      <c r="B133" s="14">
        <v>-98.71</v>
      </c>
      <c r="C133" s="28">
        <v>100</v>
      </c>
    </row>
    <row r="134" spans="2:3" x14ac:dyDescent="0.25">
      <c r="B134" s="14">
        <v>-98.7</v>
      </c>
      <c r="C134" s="28">
        <v>100</v>
      </c>
    </row>
    <row r="135" spans="2:3" x14ac:dyDescent="0.25">
      <c r="B135" s="14">
        <v>-98.69</v>
      </c>
      <c r="C135" s="28">
        <v>100</v>
      </c>
    </row>
    <row r="136" spans="2:3" x14ac:dyDescent="0.25">
      <c r="B136" s="14">
        <v>-98.68</v>
      </c>
      <c r="C136" s="28">
        <v>100</v>
      </c>
    </row>
    <row r="137" spans="2:3" x14ac:dyDescent="0.25">
      <c r="B137" s="14">
        <v>-98.67</v>
      </c>
      <c r="C137" s="28">
        <v>100</v>
      </c>
    </row>
    <row r="138" spans="2:3" x14ac:dyDescent="0.25">
      <c r="B138" s="14">
        <v>-98.66</v>
      </c>
      <c r="C138" s="28">
        <v>100</v>
      </c>
    </row>
    <row r="139" spans="2:3" x14ac:dyDescent="0.25">
      <c r="B139" s="14">
        <v>-98.65</v>
      </c>
      <c r="C139" s="28">
        <v>100</v>
      </c>
    </row>
    <row r="140" spans="2:3" x14ac:dyDescent="0.25">
      <c r="B140" s="14">
        <v>-98.64</v>
      </c>
      <c r="C140" s="28">
        <v>100</v>
      </c>
    </row>
    <row r="141" spans="2:3" x14ac:dyDescent="0.25">
      <c r="B141" s="14">
        <v>-98.63</v>
      </c>
      <c r="C141" s="28">
        <v>100</v>
      </c>
    </row>
    <row r="142" spans="2:3" x14ac:dyDescent="0.25">
      <c r="B142" s="14">
        <v>-98.62</v>
      </c>
      <c r="C142" s="28">
        <v>100</v>
      </c>
    </row>
    <row r="143" spans="2:3" x14ac:dyDescent="0.25">
      <c r="B143" s="14">
        <v>-98.61</v>
      </c>
      <c r="C143" s="28">
        <v>100</v>
      </c>
    </row>
    <row r="144" spans="2:3" x14ac:dyDescent="0.25">
      <c r="B144" s="14">
        <v>-98.6</v>
      </c>
      <c r="C144" s="28">
        <v>100</v>
      </c>
    </row>
    <row r="145" spans="2:3" x14ac:dyDescent="0.25">
      <c r="B145" s="14">
        <v>-98.59</v>
      </c>
      <c r="C145" s="28">
        <v>100</v>
      </c>
    </row>
    <row r="146" spans="2:3" x14ac:dyDescent="0.25">
      <c r="B146" s="14">
        <v>-98.58</v>
      </c>
      <c r="C146" s="28">
        <v>100</v>
      </c>
    </row>
    <row r="147" spans="2:3" x14ac:dyDescent="0.25">
      <c r="B147" s="14">
        <v>-98.57</v>
      </c>
      <c r="C147" s="28">
        <v>100</v>
      </c>
    </row>
    <row r="148" spans="2:3" x14ac:dyDescent="0.25">
      <c r="B148" s="14">
        <v>-98.56</v>
      </c>
      <c r="C148" s="28">
        <v>100</v>
      </c>
    </row>
    <row r="149" spans="2:3" x14ac:dyDescent="0.25">
      <c r="B149" s="14">
        <v>-98.55</v>
      </c>
      <c r="C149" s="28">
        <v>100</v>
      </c>
    </row>
    <row r="150" spans="2:3" x14ac:dyDescent="0.25">
      <c r="B150" s="14">
        <v>-98.54</v>
      </c>
      <c r="C150" s="28">
        <v>100</v>
      </c>
    </row>
    <row r="151" spans="2:3" x14ac:dyDescent="0.25">
      <c r="B151" s="14">
        <v>-98.53</v>
      </c>
      <c r="C151" s="28">
        <v>100</v>
      </c>
    </row>
    <row r="152" spans="2:3" x14ac:dyDescent="0.25">
      <c r="B152" s="14">
        <v>-98.52</v>
      </c>
      <c r="C152" s="28">
        <v>100</v>
      </c>
    </row>
    <row r="153" spans="2:3" x14ac:dyDescent="0.25">
      <c r="B153" s="14">
        <v>-98.51</v>
      </c>
      <c r="C153" s="28">
        <v>100</v>
      </c>
    </row>
    <row r="154" spans="2:3" x14ac:dyDescent="0.25">
      <c r="B154" s="14">
        <v>-98.5</v>
      </c>
      <c r="C154" s="28">
        <v>100</v>
      </c>
    </row>
    <row r="155" spans="2:3" x14ac:dyDescent="0.25">
      <c r="B155" s="14">
        <v>-98.49</v>
      </c>
      <c r="C155" s="28">
        <v>100</v>
      </c>
    </row>
    <row r="156" spans="2:3" x14ac:dyDescent="0.25">
      <c r="B156" s="14">
        <v>-98.48</v>
      </c>
      <c r="C156" s="28">
        <v>100</v>
      </c>
    </row>
    <row r="157" spans="2:3" x14ac:dyDescent="0.25">
      <c r="B157" s="14">
        <v>-98.47</v>
      </c>
      <c r="C157" s="28">
        <v>100</v>
      </c>
    </row>
    <row r="158" spans="2:3" x14ac:dyDescent="0.25">
      <c r="B158" s="14">
        <v>-98.46</v>
      </c>
      <c r="C158" s="28">
        <v>100</v>
      </c>
    </row>
    <row r="159" spans="2:3" x14ac:dyDescent="0.25">
      <c r="B159" s="14">
        <v>-98.45</v>
      </c>
      <c r="C159" s="28">
        <v>100</v>
      </c>
    </row>
    <row r="160" spans="2:3" x14ac:dyDescent="0.25">
      <c r="B160" s="14">
        <v>-98.44</v>
      </c>
      <c r="C160" s="28">
        <v>100</v>
      </c>
    </row>
    <row r="161" spans="2:3" x14ac:dyDescent="0.25">
      <c r="B161" s="14">
        <v>-98.43</v>
      </c>
      <c r="C161" s="28">
        <v>100</v>
      </c>
    </row>
    <row r="162" spans="2:3" x14ac:dyDescent="0.25">
      <c r="B162" s="14">
        <v>-98.42</v>
      </c>
      <c r="C162" s="28">
        <v>100</v>
      </c>
    </row>
    <row r="163" spans="2:3" x14ac:dyDescent="0.25">
      <c r="B163" s="14">
        <v>-98.41</v>
      </c>
      <c r="C163" s="28">
        <v>100</v>
      </c>
    </row>
    <row r="164" spans="2:3" x14ac:dyDescent="0.25">
      <c r="B164" s="14">
        <v>-98.4</v>
      </c>
      <c r="C164" s="28">
        <v>100</v>
      </c>
    </row>
    <row r="165" spans="2:3" x14ac:dyDescent="0.25">
      <c r="B165" s="14">
        <v>-98.39</v>
      </c>
      <c r="C165" s="28">
        <v>100</v>
      </c>
    </row>
    <row r="166" spans="2:3" x14ac:dyDescent="0.25">
      <c r="B166" s="14">
        <v>-98.38</v>
      </c>
      <c r="C166" s="28">
        <v>100</v>
      </c>
    </row>
    <row r="167" spans="2:3" x14ac:dyDescent="0.25">
      <c r="B167" s="14">
        <v>-98.37</v>
      </c>
      <c r="C167" s="28">
        <v>100</v>
      </c>
    </row>
    <row r="168" spans="2:3" x14ac:dyDescent="0.25">
      <c r="B168" s="14">
        <v>-98.36</v>
      </c>
      <c r="C168" s="28">
        <v>100</v>
      </c>
    </row>
    <row r="169" spans="2:3" x14ac:dyDescent="0.25">
      <c r="B169" s="14">
        <v>-98.35</v>
      </c>
      <c r="C169" s="28">
        <v>100</v>
      </c>
    </row>
    <row r="170" spans="2:3" x14ac:dyDescent="0.25">
      <c r="B170" s="14">
        <v>-98.34</v>
      </c>
      <c r="C170" s="28">
        <v>100</v>
      </c>
    </row>
    <row r="171" spans="2:3" x14ac:dyDescent="0.25">
      <c r="B171" s="14">
        <v>-98.33</v>
      </c>
      <c r="C171" s="28">
        <v>100</v>
      </c>
    </row>
    <row r="172" spans="2:3" x14ac:dyDescent="0.25">
      <c r="B172" s="14">
        <v>-98.32</v>
      </c>
      <c r="C172" s="28">
        <v>100</v>
      </c>
    </row>
    <row r="173" spans="2:3" x14ac:dyDescent="0.25">
      <c r="B173" s="14">
        <v>-98.31</v>
      </c>
      <c r="C173" s="28">
        <v>100</v>
      </c>
    </row>
    <row r="174" spans="2:3" x14ac:dyDescent="0.25">
      <c r="B174" s="14">
        <v>-98.3</v>
      </c>
      <c r="C174" s="28">
        <v>100</v>
      </c>
    </row>
    <row r="175" spans="2:3" x14ac:dyDescent="0.25">
      <c r="B175" s="14">
        <v>-98.29</v>
      </c>
      <c r="C175" s="28">
        <v>100</v>
      </c>
    </row>
    <row r="176" spans="2:3" x14ac:dyDescent="0.25">
      <c r="B176" s="14">
        <v>-98.28</v>
      </c>
      <c r="C176" s="28">
        <v>100</v>
      </c>
    </row>
    <row r="177" spans="2:3" x14ac:dyDescent="0.25">
      <c r="B177" s="14">
        <v>-98.27</v>
      </c>
      <c r="C177" s="28">
        <v>100</v>
      </c>
    </row>
    <row r="178" spans="2:3" x14ac:dyDescent="0.25">
      <c r="B178" s="14">
        <v>-98.26</v>
      </c>
      <c r="C178" s="28">
        <v>100</v>
      </c>
    </row>
    <row r="179" spans="2:3" x14ac:dyDescent="0.25">
      <c r="B179" s="14">
        <v>-98.25</v>
      </c>
      <c r="C179" s="28">
        <v>100</v>
      </c>
    </row>
    <row r="180" spans="2:3" x14ac:dyDescent="0.25">
      <c r="B180" s="14">
        <v>-98.24</v>
      </c>
      <c r="C180" s="28">
        <v>100</v>
      </c>
    </row>
    <row r="181" spans="2:3" x14ac:dyDescent="0.25">
      <c r="B181" s="14">
        <v>-98.23</v>
      </c>
      <c r="C181" s="28">
        <v>100</v>
      </c>
    </row>
    <row r="182" spans="2:3" x14ac:dyDescent="0.25">
      <c r="B182" s="14">
        <v>-98.22</v>
      </c>
      <c r="C182" s="28">
        <v>100</v>
      </c>
    </row>
    <row r="183" spans="2:3" x14ac:dyDescent="0.25">
      <c r="B183" s="14">
        <v>-98.21</v>
      </c>
      <c r="C183" s="28">
        <v>100</v>
      </c>
    </row>
    <row r="184" spans="2:3" x14ac:dyDescent="0.25">
      <c r="B184" s="14">
        <v>-98.2</v>
      </c>
      <c r="C184" s="28">
        <v>100</v>
      </c>
    </row>
    <row r="185" spans="2:3" x14ac:dyDescent="0.25">
      <c r="B185" s="14">
        <v>-98.19</v>
      </c>
      <c r="C185" s="28">
        <v>100</v>
      </c>
    </row>
    <row r="186" spans="2:3" x14ac:dyDescent="0.25">
      <c r="B186" s="14">
        <v>-98.18</v>
      </c>
      <c r="C186" s="28">
        <v>100</v>
      </c>
    </row>
    <row r="187" spans="2:3" x14ac:dyDescent="0.25">
      <c r="B187" s="14">
        <v>-98.17</v>
      </c>
      <c r="C187" s="28">
        <v>100</v>
      </c>
    </row>
    <row r="188" spans="2:3" x14ac:dyDescent="0.25">
      <c r="B188" s="14">
        <v>-98.16</v>
      </c>
      <c r="C188" s="28">
        <v>100</v>
      </c>
    </row>
    <row r="189" spans="2:3" x14ac:dyDescent="0.25">
      <c r="B189" s="14">
        <v>-98.15</v>
      </c>
      <c r="C189" s="28">
        <v>100</v>
      </c>
    </row>
    <row r="190" spans="2:3" x14ac:dyDescent="0.25">
      <c r="B190" s="14">
        <v>-98.14</v>
      </c>
      <c r="C190" s="28">
        <v>100</v>
      </c>
    </row>
    <row r="191" spans="2:3" x14ac:dyDescent="0.25">
      <c r="B191" s="14">
        <v>-98.13</v>
      </c>
      <c r="C191" s="28">
        <v>100</v>
      </c>
    </row>
    <row r="192" spans="2:3" x14ac:dyDescent="0.25">
      <c r="B192" s="14">
        <v>-98.12</v>
      </c>
      <c r="C192" s="28">
        <v>100</v>
      </c>
    </row>
    <row r="193" spans="2:3" x14ac:dyDescent="0.25">
      <c r="B193" s="14">
        <v>-98.11</v>
      </c>
      <c r="C193" s="28">
        <v>100</v>
      </c>
    </row>
    <row r="194" spans="2:3" x14ac:dyDescent="0.25">
      <c r="B194" s="14">
        <v>-98.1</v>
      </c>
      <c r="C194" s="28">
        <v>100</v>
      </c>
    </row>
    <row r="195" spans="2:3" x14ac:dyDescent="0.25">
      <c r="B195" s="14">
        <v>-98.09</v>
      </c>
      <c r="C195" s="28">
        <v>100</v>
      </c>
    </row>
    <row r="196" spans="2:3" x14ac:dyDescent="0.25">
      <c r="B196" s="14">
        <v>-98.08</v>
      </c>
      <c r="C196" s="28">
        <v>100</v>
      </c>
    </row>
    <row r="197" spans="2:3" x14ac:dyDescent="0.25">
      <c r="B197" s="14">
        <v>-98.07</v>
      </c>
      <c r="C197" s="28">
        <v>100</v>
      </c>
    </row>
    <row r="198" spans="2:3" x14ac:dyDescent="0.25">
      <c r="B198" s="14">
        <v>-98.06</v>
      </c>
      <c r="C198" s="28">
        <v>100</v>
      </c>
    </row>
    <row r="199" spans="2:3" x14ac:dyDescent="0.25">
      <c r="B199" s="14">
        <v>-98.05</v>
      </c>
      <c r="C199" s="28">
        <v>100</v>
      </c>
    </row>
    <row r="200" spans="2:3" x14ac:dyDescent="0.25">
      <c r="B200" s="14">
        <v>-98.04</v>
      </c>
      <c r="C200" s="28">
        <v>100</v>
      </c>
    </row>
    <row r="201" spans="2:3" x14ac:dyDescent="0.25">
      <c r="B201" s="14">
        <v>-98.03</v>
      </c>
      <c r="C201" s="28">
        <v>100</v>
      </c>
    </row>
    <row r="202" spans="2:3" x14ac:dyDescent="0.25">
      <c r="B202" s="14">
        <v>-98.02</v>
      </c>
      <c r="C202" s="28">
        <v>100</v>
      </c>
    </row>
    <row r="203" spans="2:3" x14ac:dyDescent="0.25">
      <c r="B203" s="14">
        <v>-98.01</v>
      </c>
      <c r="C203" s="28">
        <v>100</v>
      </c>
    </row>
    <row r="204" spans="2:3" x14ac:dyDescent="0.25">
      <c r="B204" s="14">
        <v>-98</v>
      </c>
      <c r="C204" s="28">
        <v>100</v>
      </c>
    </row>
    <row r="205" spans="2:3" x14ac:dyDescent="0.25">
      <c r="B205" s="14">
        <v>-97.99</v>
      </c>
      <c r="C205" s="28">
        <v>100</v>
      </c>
    </row>
    <row r="206" spans="2:3" x14ac:dyDescent="0.25">
      <c r="B206" s="14">
        <v>-97.98</v>
      </c>
      <c r="C206" s="28">
        <v>100</v>
      </c>
    </row>
    <row r="207" spans="2:3" x14ac:dyDescent="0.25">
      <c r="B207" s="14">
        <v>-97.97</v>
      </c>
      <c r="C207" s="28">
        <v>100</v>
      </c>
    </row>
    <row r="208" spans="2:3" x14ac:dyDescent="0.25">
      <c r="B208" s="14">
        <v>-97.96</v>
      </c>
      <c r="C208" s="28">
        <v>100</v>
      </c>
    </row>
    <row r="209" spans="2:3" x14ac:dyDescent="0.25">
      <c r="B209" s="14">
        <v>-97.95</v>
      </c>
      <c r="C209" s="28">
        <v>100</v>
      </c>
    </row>
    <row r="210" spans="2:3" x14ac:dyDescent="0.25">
      <c r="B210" s="14">
        <v>-97.94</v>
      </c>
      <c r="C210" s="28">
        <v>100</v>
      </c>
    </row>
    <row r="211" spans="2:3" x14ac:dyDescent="0.25">
      <c r="B211" s="14">
        <v>-97.93</v>
      </c>
      <c r="C211" s="28">
        <v>100</v>
      </c>
    </row>
    <row r="212" spans="2:3" x14ac:dyDescent="0.25">
      <c r="B212" s="14">
        <v>-97.92</v>
      </c>
      <c r="C212" s="28">
        <v>100</v>
      </c>
    </row>
    <row r="213" spans="2:3" x14ac:dyDescent="0.25">
      <c r="B213" s="14">
        <v>-97.91</v>
      </c>
      <c r="C213" s="28">
        <v>100</v>
      </c>
    </row>
    <row r="214" spans="2:3" x14ac:dyDescent="0.25">
      <c r="B214" s="14">
        <v>-97.9</v>
      </c>
      <c r="C214" s="28">
        <v>100</v>
      </c>
    </row>
    <row r="215" spans="2:3" x14ac:dyDescent="0.25">
      <c r="B215" s="14">
        <v>-97.89</v>
      </c>
      <c r="C215" s="28">
        <v>100</v>
      </c>
    </row>
    <row r="216" spans="2:3" x14ac:dyDescent="0.25">
      <c r="B216" s="14">
        <v>-97.88</v>
      </c>
      <c r="C216" s="28">
        <v>100</v>
      </c>
    </row>
    <row r="217" spans="2:3" x14ac:dyDescent="0.25">
      <c r="B217" s="14">
        <v>-97.87</v>
      </c>
      <c r="C217" s="28">
        <v>100</v>
      </c>
    </row>
    <row r="218" spans="2:3" x14ac:dyDescent="0.25">
      <c r="B218" s="14">
        <v>-97.86</v>
      </c>
      <c r="C218" s="28">
        <v>100</v>
      </c>
    </row>
    <row r="219" spans="2:3" x14ac:dyDescent="0.25">
      <c r="B219" s="14">
        <v>-97.85</v>
      </c>
      <c r="C219" s="28">
        <v>100</v>
      </c>
    </row>
    <row r="220" spans="2:3" x14ac:dyDescent="0.25">
      <c r="B220" s="14">
        <v>-97.84</v>
      </c>
      <c r="C220" s="28">
        <v>100</v>
      </c>
    </row>
    <row r="221" spans="2:3" x14ac:dyDescent="0.25">
      <c r="B221" s="14">
        <v>-97.83</v>
      </c>
      <c r="C221" s="28">
        <v>100</v>
      </c>
    </row>
    <row r="222" spans="2:3" x14ac:dyDescent="0.25">
      <c r="B222" s="14">
        <v>-97.82</v>
      </c>
      <c r="C222" s="28">
        <v>100</v>
      </c>
    </row>
    <row r="223" spans="2:3" x14ac:dyDescent="0.25">
      <c r="B223" s="14">
        <v>-97.81</v>
      </c>
      <c r="C223" s="28">
        <v>100</v>
      </c>
    </row>
    <row r="224" spans="2:3" x14ac:dyDescent="0.25">
      <c r="B224" s="14">
        <v>-97.8</v>
      </c>
      <c r="C224" s="28">
        <v>100</v>
      </c>
    </row>
    <row r="225" spans="2:3" x14ac:dyDescent="0.25">
      <c r="B225" s="14">
        <v>-97.79</v>
      </c>
      <c r="C225" s="28">
        <v>100</v>
      </c>
    </row>
    <row r="226" spans="2:3" x14ac:dyDescent="0.25">
      <c r="B226" s="14">
        <v>-97.78</v>
      </c>
      <c r="C226" s="28">
        <v>100</v>
      </c>
    </row>
    <row r="227" spans="2:3" x14ac:dyDescent="0.25">
      <c r="B227" s="14">
        <v>-97.77</v>
      </c>
      <c r="C227" s="28">
        <v>100</v>
      </c>
    </row>
    <row r="228" spans="2:3" x14ac:dyDescent="0.25">
      <c r="B228" s="14">
        <v>-97.76</v>
      </c>
      <c r="C228" s="28">
        <v>100</v>
      </c>
    </row>
    <row r="229" spans="2:3" x14ac:dyDescent="0.25">
      <c r="B229" s="14">
        <v>-97.75</v>
      </c>
      <c r="C229" s="28">
        <v>100</v>
      </c>
    </row>
    <row r="230" spans="2:3" x14ac:dyDescent="0.25">
      <c r="B230" s="14">
        <v>-97.74</v>
      </c>
      <c r="C230" s="28">
        <v>100</v>
      </c>
    </row>
    <row r="231" spans="2:3" x14ac:dyDescent="0.25">
      <c r="B231" s="14">
        <v>-97.73</v>
      </c>
      <c r="C231" s="28">
        <v>100</v>
      </c>
    </row>
    <row r="232" spans="2:3" x14ac:dyDescent="0.25">
      <c r="B232" s="14">
        <v>-97.72</v>
      </c>
      <c r="C232" s="28">
        <v>100</v>
      </c>
    </row>
    <row r="233" spans="2:3" x14ac:dyDescent="0.25">
      <c r="B233" s="14">
        <v>-97.71</v>
      </c>
      <c r="C233" s="28">
        <v>100</v>
      </c>
    </row>
    <row r="234" spans="2:3" x14ac:dyDescent="0.25">
      <c r="B234" s="14">
        <v>-97.7</v>
      </c>
      <c r="C234" s="28">
        <v>100</v>
      </c>
    </row>
    <row r="235" spans="2:3" x14ac:dyDescent="0.25">
      <c r="B235" s="14">
        <v>-97.69</v>
      </c>
      <c r="C235" s="28">
        <v>100</v>
      </c>
    </row>
    <row r="236" spans="2:3" x14ac:dyDescent="0.25">
      <c r="B236" s="14">
        <v>-97.68</v>
      </c>
      <c r="C236" s="28">
        <v>100</v>
      </c>
    </row>
    <row r="237" spans="2:3" x14ac:dyDescent="0.25">
      <c r="B237" s="14">
        <v>-97.67</v>
      </c>
      <c r="C237" s="28">
        <v>100</v>
      </c>
    </row>
    <row r="238" spans="2:3" x14ac:dyDescent="0.25">
      <c r="B238" s="14">
        <v>-97.66</v>
      </c>
      <c r="C238" s="28">
        <v>100</v>
      </c>
    </row>
    <row r="239" spans="2:3" x14ac:dyDescent="0.25">
      <c r="B239" s="14">
        <v>-97.65</v>
      </c>
      <c r="C239" s="28">
        <v>100</v>
      </c>
    </row>
    <row r="240" spans="2:3" x14ac:dyDescent="0.25">
      <c r="B240" s="14">
        <v>-97.64</v>
      </c>
      <c r="C240" s="28">
        <v>100</v>
      </c>
    </row>
    <row r="241" spans="2:3" x14ac:dyDescent="0.25">
      <c r="B241" s="14">
        <v>-97.63</v>
      </c>
      <c r="C241" s="28">
        <v>100</v>
      </c>
    </row>
    <row r="242" spans="2:3" x14ac:dyDescent="0.25">
      <c r="B242" s="14">
        <v>-97.62</v>
      </c>
      <c r="C242" s="28">
        <v>100</v>
      </c>
    </row>
    <row r="243" spans="2:3" x14ac:dyDescent="0.25">
      <c r="B243" s="14">
        <v>-97.61</v>
      </c>
      <c r="C243" s="28">
        <v>100</v>
      </c>
    </row>
    <row r="244" spans="2:3" x14ac:dyDescent="0.25">
      <c r="B244" s="14">
        <v>-97.6</v>
      </c>
      <c r="C244" s="28">
        <v>100</v>
      </c>
    </row>
    <row r="245" spans="2:3" x14ac:dyDescent="0.25">
      <c r="B245" s="14">
        <v>-97.59</v>
      </c>
      <c r="C245" s="28">
        <v>100</v>
      </c>
    </row>
    <row r="246" spans="2:3" x14ac:dyDescent="0.25">
      <c r="B246" s="14">
        <v>-97.58</v>
      </c>
      <c r="C246" s="28">
        <v>100</v>
      </c>
    </row>
    <row r="247" spans="2:3" x14ac:dyDescent="0.25">
      <c r="B247" s="14">
        <v>-97.57</v>
      </c>
      <c r="C247" s="28">
        <v>100</v>
      </c>
    </row>
    <row r="248" spans="2:3" x14ac:dyDescent="0.25">
      <c r="B248" s="14">
        <v>-97.56</v>
      </c>
      <c r="C248" s="28">
        <v>100</v>
      </c>
    </row>
    <row r="249" spans="2:3" x14ac:dyDescent="0.25">
      <c r="B249" s="14">
        <v>-97.55</v>
      </c>
      <c r="C249" s="28">
        <v>100</v>
      </c>
    </row>
    <row r="250" spans="2:3" x14ac:dyDescent="0.25">
      <c r="B250" s="14">
        <v>-97.54</v>
      </c>
      <c r="C250" s="28">
        <v>100</v>
      </c>
    </row>
    <row r="251" spans="2:3" x14ac:dyDescent="0.25">
      <c r="B251" s="14">
        <v>-97.53</v>
      </c>
      <c r="C251" s="28">
        <v>100</v>
      </c>
    </row>
    <row r="252" spans="2:3" x14ac:dyDescent="0.25">
      <c r="B252" s="14">
        <v>-97.52</v>
      </c>
      <c r="C252" s="28">
        <v>100</v>
      </c>
    </row>
    <row r="253" spans="2:3" x14ac:dyDescent="0.25">
      <c r="B253" s="14">
        <v>-97.51</v>
      </c>
      <c r="C253" s="28">
        <v>100</v>
      </c>
    </row>
    <row r="254" spans="2:3" x14ac:dyDescent="0.25">
      <c r="B254" s="14">
        <v>-97.5</v>
      </c>
      <c r="C254" s="28">
        <v>100</v>
      </c>
    </row>
    <row r="255" spans="2:3" x14ac:dyDescent="0.25">
      <c r="B255" s="14">
        <v>-97.49</v>
      </c>
      <c r="C255" s="28">
        <v>100</v>
      </c>
    </row>
    <row r="256" spans="2:3" x14ac:dyDescent="0.25">
      <c r="B256" s="14">
        <v>-97.48</v>
      </c>
      <c r="C256" s="28">
        <v>100</v>
      </c>
    </row>
    <row r="257" spans="2:3" x14ac:dyDescent="0.25">
      <c r="B257" s="14">
        <v>-97.47</v>
      </c>
      <c r="C257" s="28">
        <v>100</v>
      </c>
    </row>
    <row r="258" spans="2:3" x14ac:dyDescent="0.25">
      <c r="B258" s="14">
        <v>-97.46</v>
      </c>
      <c r="C258" s="28">
        <v>100</v>
      </c>
    </row>
    <row r="259" spans="2:3" x14ac:dyDescent="0.25">
      <c r="B259" s="14">
        <v>-97.45</v>
      </c>
      <c r="C259" s="28">
        <v>100</v>
      </c>
    </row>
    <row r="260" spans="2:3" x14ac:dyDescent="0.25">
      <c r="B260" s="14">
        <v>-97.44</v>
      </c>
      <c r="C260" s="28">
        <v>100</v>
      </c>
    </row>
    <row r="261" spans="2:3" x14ac:dyDescent="0.25">
      <c r="B261" s="14">
        <v>-97.43</v>
      </c>
      <c r="C261" s="28">
        <v>100</v>
      </c>
    </row>
    <row r="262" spans="2:3" x14ac:dyDescent="0.25">
      <c r="B262" s="14">
        <v>-97.42</v>
      </c>
      <c r="C262" s="28">
        <v>100</v>
      </c>
    </row>
    <row r="263" spans="2:3" x14ac:dyDescent="0.25">
      <c r="B263" s="14">
        <v>-97.41</v>
      </c>
      <c r="C263" s="28">
        <v>100</v>
      </c>
    </row>
    <row r="264" spans="2:3" x14ac:dyDescent="0.25">
      <c r="B264" s="14">
        <v>-97.4</v>
      </c>
      <c r="C264" s="28">
        <v>100</v>
      </c>
    </row>
    <row r="265" spans="2:3" x14ac:dyDescent="0.25">
      <c r="B265" s="14">
        <v>-97.39</v>
      </c>
      <c r="C265" s="28">
        <v>100</v>
      </c>
    </row>
    <row r="266" spans="2:3" x14ac:dyDescent="0.25">
      <c r="B266" s="14">
        <v>-97.38</v>
      </c>
      <c r="C266" s="28">
        <v>100</v>
      </c>
    </row>
    <row r="267" spans="2:3" x14ac:dyDescent="0.25">
      <c r="B267" s="14">
        <v>-97.37</v>
      </c>
      <c r="C267" s="28">
        <v>100</v>
      </c>
    </row>
    <row r="268" spans="2:3" x14ac:dyDescent="0.25">
      <c r="B268" s="14">
        <v>-97.36</v>
      </c>
      <c r="C268" s="28">
        <v>100</v>
      </c>
    </row>
    <row r="269" spans="2:3" x14ac:dyDescent="0.25">
      <c r="B269" s="14">
        <v>-97.35</v>
      </c>
      <c r="C269" s="28">
        <v>100</v>
      </c>
    </row>
    <row r="270" spans="2:3" x14ac:dyDescent="0.25">
      <c r="B270" s="14">
        <v>-97.34</v>
      </c>
      <c r="C270" s="28">
        <v>100</v>
      </c>
    </row>
    <row r="271" spans="2:3" x14ac:dyDescent="0.25">
      <c r="B271" s="14">
        <v>-97.33</v>
      </c>
      <c r="C271" s="28">
        <v>100</v>
      </c>
    </row>
    <row r="272" spans="2:3" x14ac:dyDescent="0.25">
      <c r="B272" s="14">
        <v>-97.32</v>
      </c>
      <c r="C272" s="28">
        <v>100</v>
      </c>
    </row>
    <row r="273" spans="2:3" x14ac:dyDescent="0.25">
      <c r="B273" s="14">
        <v>-97.31</v>
      </c>
      <c r="C273" s="28">
        <v>100</v>
      </c>
    </row>
    <row r="274" spans="2:3" x14ac:dyDescent="0.25">
      <c r="B274" s="14">
        <v>-97.3</v>
      </c>
      <c r="C274" s="28">
        <v>100</v>
      </c>
    </row>
    <row r="275" spans="2:3" x14ac:dyDescent="0.25">
      <c r="B275" s="14">
        <v>-97.29</v>
      </c>
      <c r="C275" s="28">
        <v>100</v>
      </c>
    </row>
    <row r="276" spans="2:3" x14ac:dyDescent="0.25">
      <c r="B276" s="14">
        <v>-97.28</v>
      </c>
      <c r="C276" s="28">
        <v>100</v>
      </c>
    </row>
    <row r="277" spans="2:3" x14ac:dyDescent="0.25">
      <c r="B277" s="14">
        <v>-97.27</v>
      </c>
      <c r="C277" s="28">
        <v>100</v>
      </c>
    </row>
    <row r="278" spans="2:3" x14ac:dyDescent="0.25">
      <c r="B278" s="14">
        <v>-97.26</v>
      </c>
      <c r="C278" s="28">
        <v>100</v>
      </c>
    </row>
    <row r="279" spans="2:3" x14ac:dyDescent="0.25">
      <c r="B279" s="14">
        <v>-97.25</v>
      </c>
      <c r="C279" s="28">
        <v>100</v>
      </c>
    </row>
    <row r="280" spans="2:3" x14ac:dyDescent="0.25">
      <c r="B280" s="14">
        <v>-97.24</v>
      </c>
      <c r="C280" s="28">
        <v>100</v>
      </c>
    </row>
    <row r="281" spans="2:3" x14ac:dyDescent="0.25">
      <c r="B281" s="14">
        <v>-97.23</v>
      </c>
      <c r="C281" s="28">
        <v>100</v>
      </c>
    </row>
    <row r="282" spans="2:3" x14ac:dyDescent="0.25">
      <c r="B282" s="14">
        <v>-97.22</v>
      </c>
      <c r="C282" s="28">
        <v>100</v>
      </c>
    </row>
    <row r="283" spans="2:3" x14ac:dyDescent="0.25">
      <c r="B283" s="14">
        <v>-97.21</v>
      </c>
      <c r="C283" s="28">
        <v>100</v>
      </c>
    </row>
    <row r="284" spans="2:3" x14ac:dyDescent="0.25">
      <c r="B284" s="14">
        <v>-97.2</v>
      </c>
      <c r="C284" s="28">
        <v>100</v>
      </c>
    </row>
    <row r="285" spans="2:3" x14ac:dyDescent="0.25">
      <c r="B285" s="14">
        <v>-97.19</v>
      </c>
      <c r="C285" s="28">
        <v>100</v>
      </c>
    </row>
    <row r="286" spans="2:3" x14ac:dyDescent="0.25">
      <c r="B286" s="14">
        <v>-97.18</v>
      </c>
      <c r="C286" s="28">
        <v>100</v>
      </c>
    </row>
    <row r="287" spans="2:3" x14ac:dyDescent="0.25">
      <c r="B287" s="14">
        <v>-97.17</v>
      </c>
      <c r="C287" s="28">
        <v>100</v>
      </c>
    </row>
    <row r="288" spans="2:3" x14ac:dyDescent="0.25">
      <c r="B288" s="14">
        <v>-97.16</v>
      </c>
      <c r="C288" s="28">
        <v>100</v>
      </c>
    </row>
    <row r="289" spans="2:3" x14ac:dyDescent="0.25">
      <c r="B289" s="14">
        <v>-97.15</v>
      </c>
      <c r="C289" s="28">
        <v>100</v>
      </c>
    </row>
    <row r="290" spans="2:3" x14ac:dyDescent="0.25">
      <c r="B290" s="14">
        <v>-97.14</v>
      </c>
      <c r="C290" s="28">
        <v>100</v>
      </c>
    </row>
    <row r="291" spans="2:3" x14ac:dyDescent="0.25">
      <c r="B291" s="14">
        <v>-97.13</v>
      </c>
      <c r="C291" s="28">
        <v>100</v>
      </c>
    </row>
    <row r="292" spans="2:3" x14ac:dyDescent="0.25">
      <c r="B292" s="14">
        <v>-97.12</v>
      </c>
      <c r="C292" s="28">
        <v>100</v>
      </c>
    </row>
    <row r="293" spans="2:3" x14ac:dyDescent="0.25">
      <c r="B293" s="14">
        <v>-97.11</v>
      </c>
      <c r="C293" s="28">
        <v>100</v>
      </c>
    </row>
    <row r="294" spans="2:3" x14ac:dyDescent="0.25">
      <c r="B294" s="14">
        <v>-97.1</v>
      </c>
      <c r="C294" s="28">
        <v>100</v>
      </c>
    </row>
    <row r="295" spans="2:3" x14ac:dyDescent="0.25">
      <c r="B295" s="14">
        <v>-97.09</v>
      </c>
      <c r="C295" s="28">
        <v>100</v>
      </c>
    </row>
    <row r="296" spans="2:3" x14ac:dyDescent="0.25">
      <c r="B296" s="14">
        <v>-97.08</v>
      </c>
      <c r="C296" s="28">
        <v>100</v>
      </c>
    </row>
    <row r="297" spans="2:3" x14ac:dyDescent="0.25">
      <c r="B297" s="14">
        <v>-97.07</v>
      </c>
      <c r="C297" s="28">
        <v>100</v>
      </c>
    </row>
    <row r="298" spans="2:3" x14ac:dyDescent="0.25">
      <c r="B298" s="14">
        <v>-97.06</v>
      </c>
      <c r="C298" s="28">
        <v>100</v>
      </c>
    </row>
    <row r="299" spans="2:3" x14ac:dyDescent="0.25">
      <c r="B299" s="14">
        <v>-97.05</v>
      </c>
      <c r="C299" s="28">
        <v>100</v>
      </c>
    </row>
    <row r="300" spans="2:3" x14ac:dyDescent="0.25">
      <c r="B300" s="14">
        <v>-97.04</v>
      </c>
      <c r="C300" s="28">
        <v>100</v>
      </c>
    </row>
    <row r="301" spans="2:3" x14ac:dyDescent="0.25">
      <c r="B301" s="14">
        <v>-97.03</v>
      </c>
      <c r="C301" s="28">
        <v>100</v>
      </c>
    </row>
    <row r="302" spans="2:3" x14ac:dyDescent="0.25">
      <c r="B302" s="14">
        <v>-97.02</v>
      </c>
      <c r="C302" s="28">
        <v>100</v>
      </c>
    </row>
    <row r="303" spans="2:3" x14ac:dyDescent="0.25">
      <c r="B303" s="14">
        <v>-97.01</v>
      </c>
      <c r="C303" s="28">
        <v>100</v>
      </c>
    </row>
    <row r="304" spans="2:3" x14ac:dyDescent="0.25">
      <c r="B304" s="14">
        <v>-97</v>
      </c>
      <c r="C304" s="28">
        <v>100</v>
      </c>
    </row>
    <row r="305" spans="2:3" x14ac:dyDescent="0.25">
      <c r="B305" s="14">
        <v>-96.99</v>
      </c>
      <c r="C305" s="28">
        <v>100</v>
      </c>
    </row>
    <row r="306" spans="2:3" x14ac:dyDescent="0.25">
      <c r="B306" s="14">
        <v>-96.98</v>
      </c>
      <c r="C306" s="28">
        <v>100</v>
      </c>
    </row>
    <row r="307" spans="2:3" x14ac:dyDescent="0.25">
      <c r="B307" s="14">
        <v>-96.97</v>
      </c>
      <c r="C307" s="28">
        <v>100</v>
      </c>
    </row>
    <row r="308" spans="2:3" x14ac:dyDescent="0.25">
      <c r="B308" s="14">
        <v>-96.96</v>
      </c>
      <c r="C308" s="28">
        <v>100</v>
      </c>
    </row>
    <row r="309" spans="2:3" x14ac:dyDescent="0.25">
      <c r="B309" s="14">
        <v>-96.95</v>
      </c>
      <c r="C309" s="28">
        <v>100</v>
      </c>
    </row>
    <row r="310" spans="2:3" x14ac:dyDescent="0.25">
      <c r="B310" s="14">
        <v>-96.94</v>
      </c>
      <c r="C310" s="28">
        <v>100</v>
      </c>
    </row>
    <row r="311" spans="2:3" x14ac:dyDescent="0.25">
      <c r="B311" s="14">
        <v>-96.93</v>
      </c>
      <c r="C311" s="28">
        <v>100</v>
      </c>
    </row>
    <row r="312" spans="2:3" x14ac:dyDescent="0.25">
      <c r="B312" s="14">
        <v>-96.92</v>
      </c>
      <c r="C312" s="28">
        <v>100</v>
      </c>
    </row>
    <row r="313" spans="2:3" x14ac:dyDescent="0.25">
      <c r="B313" s="14">
        <v>-96.91</v>
      </c>
      <c r="C313" s="28">
        <v>100</v>
      </c>
    </row>
    <row r="314" spans="2:3" x14ac:dyDescent="0.25">
      <c r="B314" s="14">
        <v>-96.9</v>
      </c>
      <c r="C314" s="28">
        <v>100</v>
      </c>
    </row>
    <row r="315" spans="2:3" x14ac:dyDescent="0.25">
      <c r="B315" s="14">
        <v>-96.89</v>
      </c>
      <c r="C315" s="28">
        <v>100</v>
      </c>
    </row>
    <row r="316" spans="2:3" x14ac:dyDescent="0.25">
      <c r="B316" s="14">
        <v>-96.88</v>
      </c>
      <c r="C316" s="28">
        <v>100</v>
      </c>
    </row>
    <row r="317" spans="2:3" x14ac:dyDescent="0.25">
      <c r="B317" s="14">
        <v>-96.87</v>
      </c>
      <c r="C317" s="28">
        <v>100</v>
      </c>
    </row>
    <row r="318" spans="2:3" x14ac:dyDescent="0.25">
      <c r="B318" s="14">
        <v>-96.86</v>
      </c>
      <c r="C318" s="28">
        <v>100</v>
      </c>
    </row>
    <row r="319" spans="2:3" x14ac:dyDescent="0.25">
      <c r="B319" s="14">
        <v>-96.85</v>
      </c>
      <c r="C319" s="28">
        <v>100</v>
      </c>
    </row>
    <row r="320" spans="2:3" x14ac:dyDescent="0.25">
      <c r="B320" s="14">
        <v>-96.84</v>
      </c>
      <c r="C320" s="28">
        <v>100</v>
      </c>
    </row>
    <row r="321" spans="2:3" x14ac:dyDescent="0.25">
      <c r="B321" s="14">
        <v>-96.83</v>
      </c>
      <c r="C321" s="28">
        <v>100</v>
      </c>
    </row>
    <row r="322" spans="2:3" x14ac:dyDescent="0.25">
      <c r="B322" s="14">
        <v>-96.82</v>
      </c>
      <c r="C322" s="28">
        <v>100</v>
      </c>
    </row>
    <row r="323" spans="2:3" x14ac:dyDescent="0.25">
      <c r="B323" s="14">
        <v>-96.81</v>
      </c>
      <c r="C323" s="28">
        <v>100</v>
      </c>
    </row>
    <row r="324" spans="2:3" x14ac:dyDescent="0.25">
      <c r="B324" s="14">
        <v>-96.8</v>
      </c>
      <c r="C324" s="28">
        <v>100</v>
      </c>
    </row>
    <row r="325" spans="2:3" x14ac:dyDescent="0.25">
      <c r="B325" s="14">
        <v>-96.79</v>
      </c>
      <c r="C325" s="28">
        <v>100</v>
      </c>
    </row>
    <row r="326" spans="2:3" x14ac:dyDescent="0.25">
      <c r="B326" s="14">
        <v>-96.78</v>
      </c>
      <c r="C326" s="28">
        <v>100</v>
      </c>
    </row>
    <row r="327" spans="2:3" x14ac:dyDescent="0.25">
      <c r="B327" s="14">
        <v>-96.77</v>
      </c>
      <c r="C327" s="28">
        <v>100</v>
      </c>
    </row>
    <row r="328" spans="2:3" x14ac:dyDescent="0.25">
      <c r="B328" s="14">
        <v>-96.76</v>
      </c>
      <c r="C328" s="28">
        <v>100</v>
      </c>
    </row>
    <row r="329" spans="2:3" x14ac:dyDescent="0.25">
      <c r="B329" s="14">
        <v>-96.75</v>
      </c>
      <c r="C329" s="28">
        <v>100</v>
      </c>
    </row>
    <row r="330" spans="2:3" x14ac:dyDescent="0.25">
      <c r="B330" s="14">
        <v>-96.74</v>
      </c>
      <c r="C330" s="28">
        <v>100</v>
      </c>
    </row>
    <row r="331" spans="2:3" x14ac:dyDescent="0.25">
      <c r="B331" s="14">
        <v>-96.73</v>
      </c>
      <c r="C331" s="28">
        <v>100</v>
      </c>
    </row>
    <row r="332" spans="2:3" x14ac:dyDescent="0.25">
      <c r="B332" s="14">
        <v>-96.72</v>
      </c>
      <c r="C332" s="28">
        <v>100</v>
      </c>
    </row>
    <row r="333" spans="2:3" x14ac:dyDescent="0.25">
      <c r="B333" s="14">
        <v>-96.71</v>
      </c>
      <c r="C333" s="28">
        <v>100</v>
      </c>
    </row>
    <row r="334" spans="2:3" x14ac:dyDescent="0.25">
      <c r="B334" s="14">
        <v>-96.7</v>
      </c>
      <c r="C334" s="28">
        <v>100</v>
      </c>
    </row>
    <row r="335" spans="2:3" x14ac:dyDescent="0.25">
      <c r="B335" s="14">
        <v>-96.69</v>
      </c>
      <c r="C335" s="28">
        <v>100</v>
      </c>
    </row>
    <row r="336" spans="2:3" x14ac:dyDescent="0.25">
      <c r="B336" s="14">
        <v>-96.68</v>
      </c>
      <c r="C336" s="28">
        <v>100</v>
      </c>
    </row>
    <row r="337" spans="2:3" x14ac:dyDescent="0.25">
      <c r="B337" s="14">
        <v>-96.67</v>
      </c>
      <c r="C337" s="28">
        <v>100</v>
      </c>
    </row>
    <row r="338" spans="2:3" x14ac:dyDescent="0.25">
      <c r="B338" s="14">
        <v>-96.66</v>
      </c>
      <c r="C338" s="28">
        <v>100</v>
      </c>
    </row>
    <row r="339" spans="2:3" x14ac:dyDescent="0.25">
      <c r="B339" s="14">
        <v>-96.65</v>
      </c>
      <c r="C339" s="28">
        <v>100</v>
      </c>
    </row>
    <row r="340" spans="2:3" x14ac:dyDescent="0.25">
      <c r="B340" s="14">
        <v>-96.64</v>
      </c>
      <c r="C340" s="28">
        <v>100</v>
      </c>
    </row>
    <row r="341" spans="2:3" x14ac:dyDescent="0.25">
      <c r="B341" s="14">
        <v>-96.63</v>
      </c>
      <c r="C341" s="28">
        <v>100</v>
      </c>
    </row>
    <row r="342" spans="2:3" x14ac:dyDescent="0.25">
      <c r="B342" s="14">
        <v>-96.62</v>
      </c>
      <c r="C342" s="28">
        <v>100</v>
      </c>
    </row>
    <row r="343" spans="2:3" x14ac:dyDescent="0.25">
      <c r="B343" s="14">
        <v>-96.61</v>
      </c>
      <c r="C343" s="28">
        <v>100</v>
      </c>
    </row>
    <row r="344" spans="2:3" x14ac:dyDescent="0.25">
      <c r="B344" s="14">
        <v>-96.6</v>
      </c>
      <c r="C344" s="28">
        <v>100</v>
      </c>
    </row>
    <row r="345" spans="2:3" x14ac:dyDescent="0.25">
      <c r="B345" s="14">
        <v>-96.59</v>
      </c>
      <c r="C345" s="28">
        <v>100</v>
      </c>
    </row>
    <row r="346" spans="2:3" x14ac:dyDescent="0.25">
      <c r="B346" s="14">
        <v>-96.58</v>
      </c>
      <c r="C346" s="28">
        <v>100</v>
      </c>
    </row>
    <row r="347" spans="2:3" x14ac:dyDescent="0.25">
      <c r="B347" s="14">
        <v>-96.57</v>
      </c>
      <c r="C347" s="28">
        <v>100</v>
      </c>
    </row>
    <row r="348" spans="2:3" x14ac:dyDescent="0.25">
      <c r="B348" s="14">
        <v>-96.56</v>
      </c>
      <c r="C348" s="28">
        <v>100</v>
      </c>
    </row>
    <row r="349" spans="2:3" x14ac:dyDescent="0.25">
      <c r="B349" s="14">
        <v>-96.55</v>
      </c>
      <c r="C349" s="28">
        <v>100</v>
      </c>
    </row>
    <row r="350" spans="2:3" x14ac:dyDescent="0.25">
      <c r="B350" s="14">
        <v>-96.54</v>
      </c>
      <c r="C350" s="28">
        <v>100</v>
      </c>
    </row>
    <row r="351" spans="2:3" x14ac:dyDescent="0.25">
      <c r="B351" s="14">
        <v>-96.53</v>
      </c>
      <c r="C351" s="28">
        <v>100</v>
      </c>
    </row>
    <row r="352" spans="2:3" x14ac:dyDescent="0.25">
      <c r="B352" s="14">
        <v>-96.52</v>
      </c>
      <c r="C352" s="28">
        <v>100</v>
      </c>
    </row>
    <row r="353" spans="2:3" x14ac:dyDescent="0.25">
      <c r="B353" s="14">
        <v>-96.51</v>
      </c>
      <c r="C353" s="28">
        <v>100</v>
      </c>
    </row>
    <row r="354" spans="2:3" x14ac:dyDescent="0.25">
      <c r="B354" s="14">
        <v>-96.5</v>
      </c>
      <c r="C354" s="28">
        <v>100</v>
      </c>
    </row>
    <row r="355" spans="2:3" x14ac:dyDescent="0.25">
      <c r="B355" s="14">
        <v>-96.49</v>
      </c>
      <c r="C355" s="28">
        <v>100</v>
      </c>
    </row>
    <row r="356" spans="2:3" x14ac:dyDescent="0.25">
      <c r="B356" s="14">
        <v>-96.48</v>
      </c>
      <c r="C356" s="28">
        <v>100</v>
      </c>
    </row>
    <row r="357" spans="2:3" x14ac:dyDescent="0.25">
      <c r="B357" s="14">
        <v>-96.47</v>
      </c>
      <c r="C357" s="28">
        <v>100</v>
      </c>
    </row>
    <row r="358" spans="2:3" x14ac:dyDescent="0.25">
      <c r="B358" s="14">
        <v>-96.46</v>
      </c>
      <c r="C358" s="28">
        <v>100</v>
      </c>
    </row>
    <row r="359" spans="2:3" x14ac:dyDescent="0.25">
      <c r="B359" s="14">
        <v>-96.45</v>
      </c>
      <c r="C359" s="28">
        <v>100</v>
      </c>
    </row>
    <row r="360" spans="2:3" x14ac:dyDescent="0.25">
      <c r="B360" s="14">
        <v>-96.44</v>
      </c>
      <c r="C360" s="28">
        <v>100</v>
      </c>
    </row>
    <row r="361" spans="2:3" x14ac:dyDescent="0.25">
      <c r="B361" s="14">
        <v>-96.43</v>
      </c>
      <c r="C361" s="28">
        <v>100</v>
      </c>
    </row>
    <row r="362" spans="2:3" x14ac:dyDescent="0.25">
      <c r="B362" s="14">
        <v>-96.42</v>
      </c>
      <c r="C362" s="28">
        <v>100</v>
      </c>
    </row>
    <row r="363" spans="2:3" x14ac:dyDescent="0.25">
      <c r="B363" s="14">
        <v>-96.41</v>
      </c>
      <c r="C363" s="28">
        <v>100</v>
      </c>
    </row>
    <row r="364" spans="2:3" x14ac:dyDescent="0.25">
      <c r="B364" s="14">
        <v>-96.4</v>
      </c>
      <c r="C364" s="28">
        <v>100</v>
      </c>
    </row>
    <row r="365" spans="2:3" x14ac:dyDescent="0.25">
      <c r="B365" s="14">
        <v>-96.39</v>
      </c>
      <c r="C365" s="28">
        <v>100</v>
      </c>
    </row>
    <row r="366" spans="2:3" x14ac:dyDescent="0.25">
      <c r="B366" s="14">
        <v>-96.38</v>
      </c>
      <c r="C366" s="28">
        <v>100</v>
      </c>
    </row>
    <row r="367" spans="2:3" x14ac:dyDescent="0.25">
      <c r="B367" s="14">
        <v>-96.37</v>
      </c>
      <c r="C367" s="28">
        <v>100</v>
      </c>
    </row>
    <row r="368" spans="2:3" x14ac:dyDescent="0.25">
      <c r="B368" s="14">
        <v>-96.36</v>
      </c>
      <c r="C368" s="28">
        <v>100</v>
      </c>
    </row>
    <row r="369" spans="2:3" x14ac:dyDescent="0.25">
      <c r="B369" s="14">
        <v>-96.35</v>
      </c>
      <c r="C369" s="28">
        <v>100</v>
      </c>
    </row>
    <row r="370" spans="2:3" x14ac:dyDescent="0.25">
      <c r="B370" s="14">
        <v>-96.34</v>
      </c>
      <c r="C370" s="28">
        <v>100</v>
      </c>
    </row>
    <row r="371" spans="2:3" x14ac:dyDescent="0.25">
      <c r="B371" s="14">
        <v>-96.33</v>
      </c>
      <c r="C371" s="28">
        <v>100</v>
      </c>
    </row>
    <row r="372" spans="2:3" x14ac:dyDescent="0.25">
      <c r="B372" s="14">
        <v>-96.32</v>
      </c>
      <c r="C372" s="28">
        <v>100</v>
      </c>
    </row>
    <row r="373" spans="2:3" x14ac:dyDescent="0.25">
      <c r="B373" s="14">
        <v>-96.31</v>
      </c>
      <c r="C373" s="28">
        <v>100</v>
      </c>
    </row>
    <row r="374" spans="2:3" x14ac:dyDescent="0.25">
      <c r="B374" s="14">
        <v>-96.3</v>
      </c>
      <c r="C374" s="28">
        <v>100</v>
      </c>
    </row>
    <row r="375" spans="2:3" x14ac:dyDescent="0.25">
      <c r="B375" s="14">
        <v>-96.29</v>
      </c>
      <c r="C375" s="28">
        <v>100</v>
      </c>
    </row>
    <row r="376" spans="2:3" x14ac:dyDescent="0.25">
      <c r="B376" s="14">
        <v>-96.28</v>
      </c>
      <c r="C376" s="28">
        <v>100</v>
      </c>
    </row>
    <row r="377" spans="2:3" x14ac:dyDescent="0.25">
      <c r="B377" s="14">
        <v>-96.27</v>
      </c>
      <c r="C377" s="28">
        <v>100</v>
      </c>
    </row>
    <row r="378" spans="2:3" x14ac:dyDescent="0.25">
      <c r="B378" s="14">
        <v>-96.26</v>
      </c>
      <c r="C378" s="28">
        <v>100</v>
      </c>
    </row>
    <row r="379" spans="2:3" x14ac:dyDescent="0.25">
      <c r="B379" s="14">
        <v>-96.25</v>
      </c>
      <c r="C379" s="28">
        <v>100</v>
      </c>
    </row>
    <row r="380" spans="2:3" x14ac:dyDescent="0.25">
      <c r="B380" s="14">
        <v>-96.24</v>
      </c>
      <c r="C380" s="28">
        <v>100</v>
      </c>
    </row>
    <row r="381" spans="2:3" x14ac:dyDescent="0.25">
      <c r="B381" s="14">
        <v>-96.23</v>
      </c>
      <c r="C381" s="28">
        <v>100</v>
      </c>
    </row>
    <row r="382" spans="2:3" x14ac:dyDescent="0.25">
      <c r="B382" s="14">
        <v>-96.22</v>
      </c>
      <c r="C382" s="28">
        <v>100</v>
      </c>
    </row>
    <row r="383" spans="2:3" x14ac:dyDescent="0.25">
      <c r="B383" s="14">
        <v>-96.21</v>
      </c>
      <c r="C383" s="28">
        <v>100</v>
      </c>
    </row>
    <row r="384" spans="2:3" x14ac:dyDescent="0.25">
      <c r="B384" s="14">
        <v>-96.2</v>
      </c>
      <c r="C384" s="28">
        <v>100</v>
      </c>
    </row>
    <row r="385" spans="2:3" x14ac:dyDescent="0.25">
      <c r="B385" s="14">
        <v>-96.19</v>
      </c>
      <c r="C385" s="28">
        <v>100</v>
      </c>
    </row>
    <row r="386" spans="2:3" x14ac:dyDescent="0.25">
      <c r="B386" s="14">
        <v>-96.18</v>
      </c>
      <c r="C386" s="28">
        <v>100</v>
      </c>
    </row>
    <row r="387" spans="2:3" x14ac:dyDescent="0.25">
      <c r="B387" s="14">
        <v>-96.17</v>
      </c>
      <c r="C387" s="28">
        <v>100</v>
      </c>
    </row>
    <row r="388" spans="2:3" x14ac:dyDescent="0.25">
      <c r="B388" s="14">
        <v>-96.16</v>
      </c>
      <c r="C388" s="28">
        <v>100</v>
      </c>
    </row>
    <row r="389" spans="2:3" x14ac:dyDescent="0.25">
      <c r="B389" s="14">
        <v>-96.15</v>
      </c>
      <c r="C389" s="28">
        <v>100</v>
      </c>
    </row>
    <row r="390" spans="2:3" x14ac:dyDescent="0.25">
      <c r="B390" s="14">
        <v>-96.14</v>
      </c>
      <c r="C390" s="28">
        <v>100</v>
      </c>
    </row>
    <row r="391" spans="2:3" x14ac:dyDescent="0.25">
      <c r="B391" s="14">
        <v>-96.13</v>
      </c>
      <c r="C391" s="28">
        <v>100</v>
      </c>
    </row>
    <row r="392" spans="2:3" x14ac:dyDescent="0.25">
      <c r="B392" s="14">
        <v>-96.12</v>
      </c>
      <c r="C392" s="28">
        <v>100</v>
      </c>
    </row>
    <row r="393" spans="2:3" x14ac:dyDescent="0.25">
      <c r="B393" s="14">
        <v>-96.11</v>
      </c>
      <c r="C393" s="28">
        <v>100</v>
      </c>
    </row>
    <row r="394" spans="2:3" x14ac:dyDescent="0.25">
      <c r="B394" s="14">
        <v>-96.1</v>
      </c>
      <c r="C394" s="28">
        <v>100</v>
      </c>
    </row>
    <row r="395" spans="2:3" x14ac:dyDescent="0.25">
      <c r="B395" s="14">
        <v>-96.09</v>
      </c>
      <c r="C395" s="28">
        <v>100</v>
      </c>
    </row>
    <row r="396" spans="2:3" x14ac:dyDescent="0.25">
      <c r="B396" s="14">
        <v>-96.08</v>
      </c>
      <c r="C396" s="28">
        <v>100</v>
      </c>
    </row>
    <row r="397" spans="2:3" x14ac:dyDescent="0.25">
      <c r="B397" s="14">
        <v>-96.07</v>
      </c>
      <c r="C397" s="28">
        <v>100</v>
      </c>
    </row>
    <row r="398" spans="2:3" x14ac:dyDescent="0.25">
      <c r="B398" s="14">
        <v>-96.06</v>
      </c>
      <c r="C398" s="28">
        <v>100</v>
      </c>
    </row>
    <row r="399" spans="2:3" x14ac:dyDescent="0.25">
      <c r="B399" s="14">
        <v>-96.05</v>
      </c>
      <c r="C399" s="28">
        <v>100</v>
      </c>
    </row>
    <row r="400" spans="2:3" x14ac:dyDescent="0.25">
      <c r="B400" s="14">
        <v>-96.04</v>
      </c>
      <c r="C400" s="28">
        <v>100</v>
      </c>
    </row>
    <row r="401" spans="2:3" x14ac:dyDescent="0.25">
      <c r="B401" s="14">
        <v>-96.03</v>
      </c>
      <c r="C401" s="28">
        <v>100</v>
      </c>
    </row>
    <row r="402" spans="2:3" x14ac:dyDescent="0.25">
      <c r="B402" s="14">
        <v>-96.02</v>
      </c>
      <c r="C402" s="28">
        <v>100</v>
      </c>
    </row>
    <row r="403" spans="2:3" x14ac:dyDescent="0.25">
      <c r="B403" s="14">
        <v>-96.01</v>
      </c>
      <c r="C403" s="28">
        <v>100</v>
      </c>
    </row>
    <row r="404" spans="2:3" x14ac:dyDescent="0.25">
      <c r="B404" s="14">
        <v>-96</v>
      </c>
      <c r="C404" s="28">
        <v>100</v>
      </c>
    </row>
    <row r="405" spans="2:3" x14ac:dyDescent="0.25">
      <c r="B405" s="14">
        <v>-95.99</v>
      </c>
      <c r="C405" s="28">
        <v>100</v>
      </c>
    </row>
    <row r="406" spans="2:3" x14ac:dyDescent="0.25">
      <c r="B406" s="14">
        <v>-95.98</v>
      </c>
      <c r="C406" s="28">
        <v>100</v>
      </c>
    </row>
    <row r="407" spans="2:3" x14ac:dyDescent="0.25">
      <c r="B407" s="14">
        <v>-95.97</v>
      </c>
      <c r="C407" s="28">
        <v>100</v>
      </c>
    </row>
    <row r="408" spans="2:3" x14ac:dyDescent="0.25">
      <c r="B408" s="14">
        <v>-95.96</v>
      </c>
      <c r="C408" s="28">
        <v>100</v>
      </c>
    </row>
    <row r="409" spans="2:3" x14ac:dyDescent="0.25">
      <c r="B409" s="14">
        <v>-95.95</v>
      </c>
      <c r="C409" s="28">
        <v>100</v>
      </c>
    </row>
    <row r="410" spans="2:3" x14ac:dyDescent="0.25">
      <c r="B410" s="14">
        <v>-95.94</v>
      </c>
      <c r="C410" s="28">
        <v>100</v>
      </c>
    </row>
    <row r="411" spans="2:3" x14ac:dyDescent="0.25">
      <c r="B411" s="14">
        <v>-95.93</v>
      </c>
      <c r="C411" s="28">
        <v>100</v>
      </c>
    </row>
    <row r="412" spans="2:3" x14ac:dyDescent="0.25">
      <c r="B412" s="14">
        <v>-95.92</v>
      </c>
      <c r="C412" s="28">
        <v>100</v>
      </c>
    </row>
    <row r="413" spans="2:3" x14ac:dyDescent="0.25">
      <c r="B413" s="14">
        <v>-95.91</v>
      </c>
      <c r="C413" s="28">
        <v>100</v>
      </c>
    </row>
    <row r="414" spans="2:3" x14ac:dyDescent="0.25">
      <c r="B414" s="14">
        <v>-95.9</v>
      </c>
      <c r="C414" s="28">
        <v>100</v>
      </c>
    </row>
    <row r="415" spans="2:3" x14ac:dyDescent="0.25">
      <c r="B415" s="14">
        <v>-95.89</v>
      </c>
      <c r="C415" s="28">
        <v>100</v>
      </c>
    </row>
    <row r="416" spans="2:3" x14ac:dyDescent="0.25">
      <c r="B416" s="14">
        <v>-95.88</v>
      </c>
      <c r="C416" s="28">
        <v>100</v>
      </c>
    </row>
    <row r="417" spans="2:3" x14ac:dyDescent="0.25">
      <c r="B417" s="14">
        <v>-95.87</v>
      </c>
      <c r="C417" s="28">
        <v>100</v>
      </c>
    </row>
    <row r="418" spans="2:3" x14ac:dyDescent="0.25">
      <c r="B418" s="14">
        <v>-95.86</v>
      </c>
      <c r="C418" s="28">
        <v>100</v>
      </c>
    </row>
    <row r="419" spans="2:3" x14ac:dyDescent="0.25">
      <c r="B419" s="14">
        <v>-95.85</v>
      </c>
      <c r="C419" s="28">
        <v>100</v>
      </c>
    </row>
    <row r="420" spans="2:3" x14ac:dyDescent="0.25">
      <c r="B420" s="14">
        <v>-95.84</v>
      </c>
      <c r="C420" s="28">
        <v>100</v>
      </c>
    </row>
    <row r="421" spans="2:3" x14ac:dyDescent="0.25">
      <c r="B421" s="14">
        <v>-95.83</v>
      </c>
      <c r="C421" s="28">
        <v>100</v>
      </c>
    </row>
    <row r="422" spans="2:3" x14ac:dyDescent="0.25">
      <c r="B422" s="14">
        <v>-95.82</v>
      </c>
      <c r="C422" s="28">
        <v>100</v>
      </c>
    </row>
    <row r="423" spans="2:3" x14ac:dyDescent="0.25">
      <c r="B423" s="14">
        <v>-95.81</v>
      </c>
      <c r="C423" s="28">
        <v>100</v>
      </c>
    </row>
    <row r="424" spans="2:3" x14ac:dyDescent="0.25">
      <c r="B424" s="14">
        <v>-95.8</v>
      </c>
      <c r="C424" s="28">
        <v>100</v>
      </c>
    </row>
    <row r="425" spans="2:3" x14ac:dyDescent="0.25">
      <c r="B425" s="14">
        <v>-95.79</v>
      </c>
      <c r="C425" s="28">
        <v>100</v>
      </c>
    </row>
    <row r="426" spans="2:3" x14ac:dyDescent="0.25">
      <c r="B426" s="14">
        <v>-95.78</v>
      </c>
      <c r="C426" s="28">
        <v>100</v>
      </c>
    </row>
    <row r="427" spans="2:3" x14ac:dyDescent="0.25">
      <c r="B427" s="14">
        <v>-95.77</v>
      </c>
      <c r="C427" s="28">
        <v>100</v>
      </c>
    </row>
    <row r="428" spans="2:3" x14ac:dyDescent="0.25">
      <c r="B428" s="14">
        <v>-95.76</v>
      </c>
      <c r="C428" s="28">
        <v>100</v>
      </c>
    </row>
    <row r="429" spans="2:3" x14ac:dyDescent="0.25">
      <c r="B429" s="14">
        <v>-95.75</v>
      </c>
      <c r="C429" s="28">
        <v>100</v>
      </c>
    </row>
    <row r="430" spans="2:3" x14ac:dyDescent="0.25">
      <c r="B430" s="14">
        <v>-95.74</v>
      </c>
      <c r="C430" s="28">
        <v>100</v>
      </c>
    </row>
    <row r="431" spans="2:3" x14ac:dyDescent="0.25">
      <c r="B431" s="14">
        <v>-95.73</v>
      </c>
      <c r="C431" s="28">
        <v>100</v>
      </c>
    </row>
    <row r="432" spans="2:3" x14ac:dyDescent="0.25">
      <c r="B432" s="14">
        <v>-95.72</v>
      </c>
      <c r="C432" s="28">
        <v>100</v>
      </c>
    </row>
    <row r="433" spans="2:3" x14ac:dyDescent="0.25">
      <c r="B433" s="14">
        <v>-95.71</v>
      </c>
      <c r="C433" s="28">
        <v>100</v>
      </c>
    </row>
    <row r="434" spans="2:3" x14ac:dyDescent="0.25">
      <c r="B434" s="14">
        <v>-95.7</v>
      </c>
      <c r="C434" s="28">
        <v>100</v>
      </c>
    </row>
    <row r="435" spans="2:3" x14ac:dyDescent="0.25">
      <c r="B435" s="14">
        <v>-95.69</v>
      </c>
      <c r="C435" s="28">
        <v>100</v>
      </c>
    </row>
    <row r="436" spans="2:3" x14ac:dyDescent="0.25">
      <c r="B436" s="14">
        <v>-95.68</v>
      </c>
      <c r="C436" s="28">
        <v>100</v>
      </c>
    </row>
    <row r="437" spans="2:3" x14ac:dyDescent="0.25">
      <c r="B437" s="14">
        <v>-95.67</v>
      </c>
      <c r="C437" s="28">
        <v>100</v>
      </c>
    </row>
    <row r="438" spans="2:3" x14ac:dyDescent="0.25">
      <c r="B438" s="14">
        <v>-95.66</v>
      </c>
      <c r="C438" s="28">
        <v>100</v>
      </c>
    </row>
    <row r="439" spans="2:3" x14ac:dyDescent="0.25">
      <c r="B439" s="14">
        <v>-95.65</v>
      </c>
      <c r="C439" s="28">
        <v>100</v>
      </c>
    </row>
    <row r="440" spans="2:3" x14ac:dyDescent="0.25">
      <c r="B440" s="14">
        <v>-95.64</v>
      </c>
      <c r="C440" s="28">
        <v>100</v>
      </c>
    </row>
    <row r="441" spans="2:3" x14ac:dyDescent="0.25">
      <c r="B441" s="14">
        <v>-95.63</v>
      </c>
      <c r="C441" s="28">
        <v>100</v>
      </c>
    </row>
    <row r="442" spans="2:3" x14ac:dyDescent="0.25">
      <c r="B442" s="14">
        <v>-95.62</v>
      </c>
      <c r="C442" s="28">
        <v>100</v>
      </c>
    </row>
    <row r="443" spans="2:3" x14ac:dyDescent="0.25">
      <c r="B443" s="14">
        <v>-95.61</v>
      </c>
      <c r="C443" s="28">
        <v>100</v>
      </c>
    </row>
    <row r="444" spans="2:3" x14ac:dyDescent="0.25">
      <c r="B444" s="14">
        <v>-95.6</v>
      </c>
      <c r="C444" s="28">
        <v>100</v>
      </c>
    </row>
    <row r="445" spans="2:3" x14ac:dyDescent="0.25">
      <c r="B445" s="14">
        <v>-95.59</v>
      </c>
      <c r="C445" s="28">
        <v>100</v>
      </c>
    </row>
    <row r="446" spans="2:3" x14ac:dyDescent="0.25">
      <c r="B446" s="14">
        <v>-95.58</v>
      </c>
      <c r="C446" s="28">
        <v>100</v>
      </c>
    </row>
    <row r="447" spans="2:3" x14ac:dyDescent="0.25">
      <c r="B447" s="14">
        <v>-95.57</v>
      </c>
      <c r="C447" s="28">
        <v>100</v>
      </c>
    </row>
    <row r="448" spans="2:3" x14ac:dyDescent="0.25">
      <c r="B448" s="14">
        <v>-95.56</v>
      </c>
      <c r="C448" s="28">
        <v>100</v>
      </c>
    </row>
    <row r="449" spans="2:3" x14ac:dyDescent="0.25">
      <c r="B449" s="14">
        <v>-95.55</v>
      </c>
      <c r="C449" s="28">
        <v>100</v>
      </c>
    </row>
    <row r="450" spans="2:3" x14ac:dyDescent="0.25">
      <c r="B450" s="14">
        <v>-95.54</v>
      </c>
      <c r="C450" s="28">
        <v>100</v>
      </c>
    </row>
    <row r="451" spans="2:3" x14ac:dyDescent="0.25">
      <c r="B451" s="14">
        <v>-95.53</v>
      </c>
      <c r="C451" s="28">
        <v>100</v>
      </c>
    </row>
    <row r="452" spans="2:3" x14ac:dyDescent="0.25">
      <c r="B452" s="14">
        <v>-95.52</v>
      </c>
      <c r="C452" s="28">
        <v>100</v>
      </c>
    </row>
    <row r="453" spans="2:3" x14ac:dyDescent="0.25">
      <c r="B453" s="14">
        <v>-95.51</v>
      </c>
      <c r="C453" s="28">
        <v>100</v>
      </c>
    </row>
    <row r="454" spans="2:3" x14ac:dyDescent="0.25">
      <c r="B454" s="14">
        <v>-95.5</v>
      </c>
      <c r="C454" s="28">
        <v>100</v>
      </c>
    </row>
    <row r="455" spans="2:3" x14ac:dyDescent="0.25">
      <c r="B455" s="14">
        <v>-95.49</v>
      </c>
      <c r="C455" s="28">
        <v>100</v>
      </c>
    </row>
    <row r="456" spans="2:3" x14ac:dyDescent="0.25">
      <c r="B456" s="14">
        <v>-95.48</v>
      </c>
      <c r="C456" s="28">
        <v>100</v>
      </c>
    </row>
    <row r="457" spans="2:3" x14ac:dyDescent="0.25">
      <c r="B457" s="14">
        <v>-95.47</v>
      </c>
      <c r="C457" s="28">
        <v>100</v>
      </c>
    </row>
    <row r="458" spans="2:3" x14ac:dyDescent="0.25">
      <c r="B458" s="14">
        <v>-95.46</v>
      </c>
      <c r="C458" s="28">
        <v>100</v>
      </c>
    </row>
    <row r="459" spans="2:3" x14ac:dyDescent="0.25">
      <c r="B459" s="14">
        <v>-95.45</v>
      </c>
      <c r="C459" s="28">
        <v>100</v>
      </c>
    </row>
    <row r="460" spans="2:3" x14ac:dyDescent="0.25">
      <c r="B460" s="14">
        <v>-95.44</v>
      </c>
      <c r="C460" s="28">
        <v>100</v>
      </c>
    </row>
    <row r="461" spans="2:3" x14ac:dyDescent="0.25">
      <c r="B461" s="14">
        <v>-95.43</v>
      </c>
      <c r="C461" s="28">
        <v>100</v>
      </c>
    </row>
    <row r="462" spans="2:3" x14ac:dyDescent="0.25">
      <c r="B462" s="14">
        <v>-95.42</v>
      </c>
      <c r="C462" s="28">
        <v>100</v>
      </c>
    </row>
    <row r="463" spans="2:3" x14ac:dyDescent="0.25">
      <c r="B463" s="14">
        <v>-95.41</v>
      </c>
      <c r="C463" s="28">
        <v>100</v>
      </c>
    </row>
    <row r="464" spans="2:3" x14ac:dyDescent="0.25">
      <c r="B464" s="14">
        <v>-95.4</v>
      </c>
      <c r="C464" s="28">
        <v>100</v>
      </c>
    </row>
    <row r="465" spans="2:3" x14ac:dyDescent="0.25">
      <c r="B465" s="14">
        <v>-95.39</v>
      </c>
      <c r="C465" s="28">
        <v>100</v>
      </c>
    </row>
    <row r="466" spans="2:3" x14ac:dyDescent="0.25">
      <c r="B466" s="14">
        <v>-95.38</v>
      </c>
      <c r="C466" s="28">
        <v>100</v>
      </c>
    </row>
    <row r="467" spans="2:3" x14ac:dyDescent="0.25">
      <c r="B467" s="14">
        <v>-95.37</v>
      </c>
      <c r="C467" s="28">
        <v>100</v>
      </c>
    </row>
    <row r="468" spans="2:3" x14ac:dyDescent="0.25">
      <c r="B468" s="14">
        <v>-95.36</v>
      </c>
      <c r="C468" s="28">
        <v>100</v>
      </c>
    </row>
    <row r="469" spans="2:3" x14ac:dyDescent="0.25">
      <c r="B469" s="14">
        <v>-95.35</v>
      </c>
      <c r="C469" s="28">
        <v>100</v>
      </c>
    </row>
    <row r="470" spans="2:3" x14ac:dyDescent="0.25">
      <c r="B470" s="14">
        <v>-95.34</v>
      </c>
      <c r="C470" s="28">
        <v>100</v>
      </c>
    </row>
    <row r="471" spans="2:3" x14ac:dyDescent="0.25">
      <c r="B471" s="14">
        <v>-95.33</v>
      </c>
      <c r="C471" s="28">
        <v>100</v>
      </c>
    </row>
    <row r="472" spans="2:3" x14ac:dyDescent="0.25">
      <c r="B472" s="14">
        <v>-95.32</v>
      </c>
      <c r="C472" s="28">
        <v>100</v>
      </c>
    </row>
    <row r="473" spans="2:3" x14ac:dyDescent="0.25">
      <c r="B473" s="14">
        <v>-95.31</v>
      </c>
      <c r="C473" s="28">
        <v>100</v>
      </c>
    </row>
    <row r="474" spans="2:3" x14ac:dyDescent="0.25">
      <c r="B474" s="14">
        <v>-95.3</v>
      </c>
      <c r="C474" s="28">
        <v>100</v>
      </c>
    </row>
    <row r="475" spans="2:3" x14ac:dyDescent="0.25">
      <c r="B475" s="14">
        <v>-95.29</v>
      </c>
      <c r="C475" s="28">
        <v>100</v>
      </c>
    </row>
    <row r="476" spans="2:3" x14ac:dyDescent="0.25">
      <c r="B476" s="14">
        <v>-95.28</v>
      </c>
      <c r="C476" s="28">
        <v>100</v>
      </c>
    </row>
    <row r="477" spans="2:3" x14ac:dyDescent="0.25">
      <c r="B477" s="14">
        <v>-95.27</v>
      </c>
      <c r="C477" s="28">
        <v>100</v>
      </c>
    </row>
    <row r="478" spans="2:3" x14ac:dyDescent="0.25">
      <c r="B478" s="14">
        <v>-95.26</v>
      </c>
      <c r="C478" s="28">
        <v>100</v>
      </c>
    </row>
    <row r="479" spans="2:3" x14ac:dyDescent="0.25">
      <c r="B479" s="14">
        <v>-95.25</v>
      </c>
      <c r="C479" s="28">
        <v>100</v>
      </c>
    </row>
    <row r="480" spans="2:3" x14ac:dyDescent="0.25">
      <c r="B480" s="14">
        <v>-95.24</v>
      </c>
      <c r="C480" s="28">
        <v>100</v>
      </c>
    </row>
    <row r="481" spans="2:3" x14ac:dyDescent="0.25">
      <c r="B481" s="14">
        <v>-95.23</v>
      </c>
      <c r="C481" s="28">
        <v>100</v>
      </c>
    </row>
    <row r="482" spans="2:3" x14ac:dyDescent="0.25">
      <c r="B482" s="14">
        <v>-95.22</v>
      </c>
      <c r="C482" s="28">
        <v>100</v>
      </c>
    </row>
    <row r="483" spans="2:3" x14ac:dyDescent="0.25">
      <c r="B483" s="14">
        <v>-95.21</v>
      </c>
      <c r="C483" s="28">
        <v>100</v>
      </c>
    </row>
    <row r="484" spans="2:3" x14ac:dyDescent="0.25">
      <c r="B484" s="14">
        <v>-95.2</v>
      </c>
      <c r="C484" s="28">
        <v>100</v>
      </c>
    </row>
    <row r="485" spans="2:3" x14ac:dyDescent="0.25">
      <c r="B485" s="14">
        <v>-95.19</v>
      </c>
      <c r="C485" s="28">
        <v>100</v>
      </c>
    </row>
    <row r="486" spans="2:3" x14ac:dyDescent="0.25">
      <c r="B486" s="14">
        <v>-95.18</v>
      </c>
      <c r="C486" s="28">
        <v>100</v>
      </c>
    </row>
    <row r="487" spans="2:3" x14ac:dyDescent="0.25">
      <c r="B487" s="14">
        <v>-95.17</v>
      </c>
      <c r="C487" s="28">
        <v>100</v>
      </c>
    </row>
    <row r="488" spans="2:3" x14ac:dyDescent="0.25">
      <c r="B488" s="14">
        <v>-95.16</v>
      </c>
      <c r="C488" s="28">
        <v>100</v>
      </c>
    </row>
    <row r="489" spans="2:3" x14ac:dyDescent="0.25">
      <c r="B489" s="14">
        <v>-95.15</v>
      </c>
      <c r="C489" s="28">
        <v>100</v>
      </c>
    </row>
    <row r="490" spans="2:3" x14ac:dyDescent="0.25">
      <c r="B490" s="14">
        <v>-95.14</v>
      </c>
      <c r="C490" s="28">
        <v>100</v>
      </c>
    </row>
    <row r="491" spans="2:3" x14ac:dyDescent="0.25">
      <c r="B491" s="14">
        <v>-95.13</v>
      </c>
      <c r="C491" s="28">
        <v>100</v>
      </c>
    </row>
    <row r="492" spans="2:3" x14ac:dyDescent="0.25">
      <c r="B492" s="14">
        <v>-95.12</v>
      </c>
      <c r="C492" s="28">
        <v>100</v>
      </c>
    </row>
    <row r="493" spans="2:3" x14ac:dyDescent="0.25">
      <c r="B493" s="14">
        <v>-95.11</v>
      </c>
      <c r="C493" s="28">
        <v>100</v>
      </c>
    </row>
    <row r="494" spans="2:3" x14ac:dyDescent="0.25">
      <c r="B494" s="14">
        <v>-95.1</v>
      </c>
      <c r="C494" s="28">
        <v>100</v>
      </c>
    </row>
    <row r="495" spans="2:3" x14ac:dyDescent="0.25">
      <c r="B495" s="14">
        <v>-95.09</v>
      </c>
      <c r="C495" s="28">
        <v>100</v>
      </c>
    </row>
    <row r="496" spans="2:3" x14ac:dyDescent="0.25">
      <c r="B496" s="14">
        <v>-95.08</v>
      </c>
      <c r="C496" s="28">
        <v>100</v>
      </c>
    </row>
    <row r="497" spans="2:3" x14ac:dyDescent="0.25">
      <c r="B497" s="14">
        <v>-95.07</v>
      </c>
      <c r="C497" s="28">
        <v>100</v>
      </c>
    </row>
    <row r="498" spans="2:3" x14ac:dyDescent="0.25">
      <c r="B498" s="14">
        <v>-95.06</v>
      </c>
      <c r="C498" s="28">
        <v>100</v>
      </c>
    </row>
    <row r="499" spans="2:3" x14ac:dyDescent="0.25">
      <c r="B499" s="14">
        <v>-95.05</v>
      </c>
      <c r="C499" s="28">
        <v>100</v>
      </c>
    </row>
    <row r="500" spans="2:3" x14ac:dyDescent="0.25">
      <c r="B500" s="14">
        <v>-95.04</v>
      </c>
      <c r="C500" s="28">
        <v>100</v>
      </c>
    </row>
    <row r="501" spans="2:3" x14ac:dyDescent="0.25">
      <c r="B501" s="14">
        <v>-95.03</v>
      </c>
      <c r="C501" s="28">
        <v>100</v>
      </c>
    </row>
    <row r="502" spans="2:3" x14ac:dyDescent="0.25">
      <c r="B502" s="14">
        <v>-95.02</v>
      </c>
      <c r="C502" s="28">
        <v>100</v>
      </c>
    </row>
    <row r="503" spans="2:3" x14ac:dyDescent="0.25">
      <c r="B503" s="14">
        <v>-95.01</v>
      </c>
      <c r="C503" s="28">
        <v>100</v>
      </c>
    </row>
    <row r="504" spans="2:3" x14ac:dyDescent="0.25">
      <c r="B504" s="14">
        <v>-95</v>
      </c>
      <c r="C504" s="28">
        <v>100</v>
      </c>
    </row>
    <row r="505" spans="2:3" x14ac:dyDescent="0.25">
      <c r="B505" s="14">
        <v>-94.99</v>
      </c>
      <c r="C505" s="28">
        <v>100</v>
      </c>
    </row>
    <row r="506" spans="2:3" x14ac:dyDescent="0.25">
      <c r="B506" s="14">
        <v>-94.98</v>
      </c>
      <c r="C506" s="28">
        <v>100</v>
      </c>
    </row>
    <row r="507" spans="2:3" x14ac:dyDescent="0.25">
      <c r="B507" s="14">
        <v>-94.97</v>
      </c>
      <c r="C507" s="28">
        <v>100</v>
      </c>
    </row>
    <row r="508" spans="2:3" x14ac:dyDescent="0.25">
      <c r="B508" s="14">
        <v>-94.96</v>
      </c>
      <c r="C508" s="28">
        <v>100</v>
      </c>
    </row>
    <row r="509" spans="2:3" x14ac:dyDescent="0.25">
      <c r="B509" s="14">
        <v>-94.95</v>
      </c>
      <c r="C509" s="28">
        <v>100</v>
      </c>
    </row>
    <row r="510" spans="2:3" x14ac:dyDescent="0.25">
      <c r="B510" s="14">
        <v>-94.94</v>
      </c>
      <c r="C510" s="28">
        <v>100</v>
      </c>
    </row>
    <row r="511" spans="2:3" x14ac:dyDescent="0.25">
      <c r="B511" s="14">
        <v>-94.93</v>
      </c>
      <c r="C511" s="28">
        <v>100</v>
      </c>
    </row>
    <row r="512" spans="2:3" x14ac:dyDescent="0.25">
      <c r="B512" s="14">
        <v>-94.92</v>
      </c>
      <c r="C512" s="28">
        <v>100</v>
      </c>
    </row>
    <row r="513" spans="2:3" x14ac:dyDescent="0.25">
      <c r="B513" s="14">
        <v>-94.91</v>
      </c>
      <c r="C513" s="28">
        <v>100</v>
      </c>
    </row>
    <row r="514" spans="2:3" x14ac:dyDescent="0.25">
      <c r="B514" s="14">
        <v>-94.9</v>
      </c>
      <c r="C514" s="28">
        <v>100</v>
      </c>
    </row>
    <row r="515" spans="2:3" x14ac:dyDescent="0.25">
      <c r="B515" s="14">
        <v>-94.89</v>
      </c>
      <c r="C515" s="28">
        <v>100</v>
      </c>
    </row>
    <row r="516" spans="2:3" x14ac:dyDescent="0.25">
      <c r="B516" s="14">
        <v>-94.88</v>
      </c>
      <c r="C516" s="28">
        <v>100</v>
      </c>
    </row>
    <row r="517" spans="2:3" x14ac:dyDescent="0.25">
      <c r="B517" s="14">
        <v>-94.87</v>
      </c>
      <c r="C517" s="28">
        <v>100</v>
      </c>
    </row>
    <row r="518" spans="2:3" x14ac:dyDescent="0.25">
      <c r="B518" s="14">
        <v>-94.86</v>
      </c>
      <c r="C518" s="28">
        <v>100</v>
      </c>
    </row>
    <row r="519" spans="2:3" x14ac:dyDescent="0.25">
      <c r="B519" s="14">
        <v>-94.85</v>
      </c>
      <c r="C519" s="28">
        <v>100</v>
      </c>
    </row>
    <row r="520" spans="2:3" x14ac:dyDescent="0.25">
      <c r="B520" s="14">
        <v>-94.84</v>
      </c>
      <c r="C520" s="28">
        <v>100</v>
      </c>
    </row>
    <row r="521" spans="2:3" x14ac:dyDescent="0.25">
      <c r="B521" s="14">
        <v>-94.83</v>
      </c>
      <c r="C521" s="28">
        <v>100</v>
      </c>
    </row>
    <row r="522" spans="2:3" x14ac:dyDescent="0.25">
      <c r="B522" s="14">
        <v>-94.82</v>
      </c>
      <c r="C522" s="28">
        <v>100</v>
      </c>
    </row>
    <row r="523" spans="2:3" x14ac:dyDescent="0.25">
      <c r="B523" s="14">
        <v>-94.81</v>
      </c>
      <c r="C523" s="28">
        <v>100</v>
      </c>
    </row>
    <row r="524" spans="2:3" x14ac:dyDescent="0.25">
      <c r="B524" s="14">
        <v>-94.8</v>
      </c>
      <c r="C524" s="28">
        <v>100</v>
      </c>
    </row>
    <row r="525" spans="2:3" x14ac:dyDescent="0.25">
      <c r="B525" s="14">
        <v>-94.79</v>
      </c>
      <c r="C525" s="28">
        <v>100</v>
      </c>
    </row>
    <row r="526" spans="2:3" x14ac:dyDescent="0.25">
      <c r="B526" s="14">
        <v>-94.78</v>
      </c>
      <c r="C526" s="28">
        <v>100</v>
      </c>
    </row>
    <row r="527" spans="2:3" x14ac:dyDescent="0.25">
      <c r="B527" s="14">
        <v>-94.77</v>
      </c>
      <c r="C527" s="28">
        <v>100</v>
      </c>
    </row>
    <row r="528" spans="2:3" x14ac:dyDescent="0.25">
      <c r="B528" s="14">
        <v>-94.76</v>
      </c>
      <c r="C528" s="28">
        <v>100</v>
      </c>
    </row>
    <row r="529" spans="2:3" x14ac:dyDescent="0.25">
      <c r="B529" s="14">
        <v>-94.75</v>
      </c>
      <c r="C529" s="28">
        <v>100</v>
      </c>
    </row>
    <row r="530" spans="2:3" x14ac:dyDescent="0.25">
      <c r="B530" s="14">
        <v>-94.74</v>
      </c>
      <c r="C530" s="28">
        <v>100</v>
      </c>
    </row>
    <row r="531" spans="2:3" x14ac:dyDescent="0.25">
      <c r="B531" s="14">
        <v>-94.73</v>
      </c>
      <c r="C531" s="28">
        <v>100</v>
      </c>
    </row>
    <row r="532" spans="2:3" x14ac:dyDescent="0.25">
      <c r="B532" s="14">
        <v>-94.72</v>
      </c>
      <c r="C532" s="28">
        <v>100</v>
      </c>
    </row>
    <row r="533" spans="2:3" x14ac:dyDescent="0.25">
      <c r="B533" s="14">
        <v>-94.71</v>
      </c>
      <c r="C533" s="28">
        <v>100</v>
      </c>
    </row>
    <row r="534" spans="2:3" x14ac:dyDescent="0.25">
      <c r="B534" s="14">
        <v>-94.7</v>
      </c>
      <c r="C534" s="28">
        <v>100</v>
      </c>
    </row>
    <row r="535" spans="2:3" x14ac:dyDescent="0.25">
      <c r="B535" s="14">
        <v>-94.69</v>
      </c>
      <c r="C535" s="28">
        <v>100</v>
      </c>
    </row>
    <row r="536" spans="2:3" x14ac:dyDescent="0.25">
      <c r="B536" s="14">
        <v>-94.68</v>
      </c>
      <c r="C536" s="28">
        <v>100</v>
      </c>
    </row>
    <row r="537" spans="2:3" x14ac:dyDescent="0.25">
      <c r="B537" s="14">
        <v>-94.67</v>
      </c>
      <c r="C537" s="28">
        <v>100</v>
      </c>
    </row>
    <row r="538" spans="2:3" x14ac:dyDescent="0.25">
      <c r="B538" s="14">
        <v>-94.66</v>
      </c>
      <c r="C538" s="28">
        <v>100</v>
      </c>
    </row>
    <row r="539" spans="2:3" x14ac:dyDescent="0.25">
      <c r="B539" s="14">
        <v>-94.65</v>
      </c>
      <c r="C539" s="28">
        <v>100</v>
      </c>
    </row>
    <row r="540" spans="2:3" x14ac:dyDescent="0.25">
      <c r="B540" s="14">
        <v>-94.64</v>
      </c>
      <c r="C540" s="28">
        <v>100</v>
      </c>
    </row>
    <row r="541" spans="2:3" x14ac:dyDescent="0.25">
      <c r="B541" s="14">
        <v>-94.63</v>
      </c>
      <c r="C541" s="28">
        <v>100</v>
      </c>
    </row>
    <row r="542" spans="2:3" x14ac:dyDescent="0.25">
      <c r="B542" s="14">
        <v>-94.62</v>
      </c>
      <c r="C542" s="28">
        <v>100</v>
      </c>
    </row>
    <row r="543" spans="2:3" x14ac:dyDescent="0.25">
      <c r="B543" s="14">
        <v>-94.61</v>
      </c>
      <c r="C543" s="28">
        <v>100</v>
      </c>
    </row>
    <row r="544" spans="2:3" x14ac:dyDescent="0.25">
      <c r="B544" s="14">
        <v>-94.6</v>
      </c>
      <c r="C544" s="28">
        <v>100</v>
      </c>
    </row>
    <row r="545" spans="2:3" x14ac:dyDescent="0.25">
      <c r="B545" s="14">
        <v>-94.59</v>
      </c>
      <c r="C545" s="28">
        <v>100</v>
      </c>
    </row>
    <row r="546" spans="2:3" x14ac:dyDescent="0.25">
      <c r="B546" s="14">
        <v>-94.58</v>
      </c>
      <c r="C546" s="28">
        <v>100</v>
      </c>
    </row>
    <row r="547" spans="2:3" x14ac:dyDescent="0.25">
      <c r="B547" s="14">
        <v>-94.57</v>
      </c>
      <c r="C547" s="28">
        <v>100</v>
      </c>
    </row>
    <row r="548" spans="2:3" x14ac:dyDescent="0.25">
      <c r="B548" s="14">
        <v>-94.56</v>
      </c>
      <c r="C548" s="28">
        <v>100</v>
      </c>
    </row>
    <row r="549" spans="2:3" x14ac:dyDescent="0.25">
      <c r="B549" s="14">
        <v>-94.55</v>
      </c>
      <c r="C549" s="28">
        <v>100</v>
      </c>
    </row>
    <row r="550" spans="2:3" x14ac:dyDescent="0.25">
      <c r="B550" s="14">
        <v>-94.54</v>
      </c>
      <c r="C550" s="28">
        <v>100</v>
      </c>
    </row>
    <row r="551" spans="2:3" x14ac:dyDescent="0.25">
      <c r="B551" s="14">
        <v>-94.53</v>
      </c>
      <c r="C551" s="28">
        <v>100</v>
      </c>
    </row>
    <row r="552" spans="2:3" x14ac:dyDescent="0.25">
      <c r="B552" s="14">
        <v>-94.52</v>
      </c>
      <c r="C552" s="28">
        <v>100</v>
      </c>
    </row>
    <row r="553" spans="2:3" x14ac:dyDescent="0.25">
      <c r="B553" s="14">
        <v>-94.51</v>
      </c>
      <c r="C553" s="28">
        <v>100</v>
      </c>
    </row>
    <row r="554" spans="2:3" x14ac:dyDescent="0.25">
      <c r="B554" s="14">
        <v>-94.5</v>
      </c>
      <c r="C554" s="28">
        <v>100</v>
      </c>
    </row>
    <row r="555" spans="2:3" x14ac:dyDescent="0.25">
      <c r="B555" s="14">
        <v>-94.49</v>
      </c>
      <c r="C555" s="28">
        <v>100</v>
      </c>
    </row>
    <row r="556" spans="2:3" x14ac:dyDescent="0.25">
      <c r="B556" s="14">
        <v>-94.48</v>
      </c>
      <c r="C556" s="28">
        <v>100</v>
      </c>
    </row>
    <row r="557" spans="2:3" x14ac:dyDescent="0.25">
      <c r="B557" s="14">
        <v>-94.47</v>
      </c>
      <c r="C557" s="28">
        <v>100</v>
      </c>
    </row>
    <row r="558" spans="2:3" x14ac:dyDescent="0.25">
      <c r="B558" s="14">
        <v>-94.46</v>
      </c>
      <c r="C558" s="28">
        <v>100</v>
      </c>
    </row>
    <row r="559" spans="2:3" x14ac:dyDescent="0.25">
      <c r="B559" s="14">
        <v>-94.45</v>
      </c>
      <c r="C559" s="28">
        <v>100</v>
      </c>
    </row>
    <row r="560" spans="2:3" x14ac:dyDescent="0.25">
      <c r="B560" s="14">
        <v>-94.44</v>
      </c>
      <c r="C560" s="28">
        <v>100</v>
      </c>
    </row>
    <row r="561" spans="2:3" x14ac:dyDescent="0.25">
      <c r="B561" s="14">
        <v>-94.43</v>
      </c>
      <c r="C561" s="28">
        <v>100</v>
      </c>
    </row>
    <row r="562" spans="2:3" x14ac:dyDescent="0.25">
      <c r="B562" s="14">
        <v>-94.42</v>
      </c>
      <c r="C562" s="28">
        <v>100</v>
      </c>
    </row>
    <row r="563" spans="2:3" x14ac:dyDescent="0.25">
      <c r="B563" s="14">
        <v>-94.41</v>
      </c>
      <c r="C563" s="28">
        <v>100</v>
      </c>
    </row>
    <row r="564" spans="2:3" x14ac:dyDescent="0.25">
      <c r="B564" s="14">
        <v>-94.4</v>
      </c>
      <c r="C564" s="28">
        <v>100</v>
      </c>
    </row>
    <row r="565" spans="2:3" x14ac:dyDescent="0.25">
      <c r="B565" s="14">
        <v>-94.39</v>
      </c>
      <c r="C565" s="28">
        <v>100</v>
      </c>
    </row>
    <row r="566" spans="2:3" x14ac:dyDescent="0.25">
      <c r="B566" s="14">
        <v>-94.38</v>
      </c>
      <c r="C566" s="28">
        <v>100</v>
      </c>
    </row>
    <row r="567" spans="2:3" x14ac:dyDescent="0.25">
      <c r="B567" s="14">
        <v>-94.37</v>
      </c>
      <c r="C567" s="28">
        <v>100</v>
      </c>
    </row>
    <row r="568" spans="2:3" x14ac:dyDescent="0.25">
      <c r="B568" s="14">
        <v>-94.36</v>
      </c>
      <c r="C568" s="28">
        <v>100</v>
      </c>
    </row>
    <row r="569" spans="2:3" x14ac:dyDescent="0.25">
      <c r="B569" s="14">
        <v>-94.35</v>
      </c>
      <c r="C569" s="28">
        <v>100</v>
      </c>
    </row>
    <row r="570" spans="2:3" x14ac:dyDescent="0.25">
      <c r="B570" s="14">
        <v>-94.34</v>
      </c>
      <c r="C570" s="28">
        <v>100</v>
      </c>
    </row>
    <row r="571" spans="2:3" x14ac:dyDescent="0.25">
      <c r="B571" s="14">
        <v>-94.33</v>
      </c>
      <c r="C571" s="28">
        <v>100</v>
      </c>
    </row>
    <row r="572" spans="2:3" x14ac:dyDescent="0.25">
      <c r="B572" s="14">
        <v>-94.32</v>
      </c>
      <c r="C572" s="28">
        <v>100</v>
      </c>
    </row>
    <row r="573" spans="2:3" x14ac:dyDescent="0.25">
      <c r="B573" s="14">
        <v>-94.31</v>
      </c>
      <c r="C573" s="28">
        <v>100</v>
      </c>
    </row>
    <row r="574" spans="2:3" x14ac:dyDescent="0.25">
      <c r="B574" s="14">
        <v>-94.3</v>
      </c>
      <c r="C574" s="28">
        <v>100</v>
      </c>
    </row>
    <row r="575" spans="2:3" x14ac:dyDescent="0.25">
      <c r="B575" s="14">
        <v>-94.29</v>
      </c>
      <c r="C575" s="28">
        <v>100</v>
      </c>
    </row>
    <row r="576" spans="2:3" x14ac:dyDescent="0.25">
      <c r="B576" s="14">
        <v>-94.28</v>
      </c>
      <c r="C576" s="28">
        <v>100</v>
      </c>
    </row>
    <row r="577" spans="2:3" x14ac:dyDescent="0.25">
      <c r="B577" s="14">
        <v>-94.27</v>
      </c>
      <c r="C577" s="28">
        <v>100</v>
      </c>
    </row>
    <row r="578" spans="2:3" x14ac:dyDescent="0.25">
      <c r="B578" s="14">
        <v>-94.26</v>
      </c>
      <c r="C578" s="28">
        <v>100</v>
      </c>
    </row>
    <row r="579" spans="2:3" x14ac:dyDescent="0.25">
      <c r="B579" s="14">
        <v>-94.25</v>
      </c>
      <c r="C579" s="28">
        <v>100</v>
      </c>
    </row>
    <row r="580" spans="2:3" x14ac:dyDescent="0.25">
      <c r="B580" s="14">
        <v>-94.24</v>
      </c>
      <c r="C580" s="28">
        <v>100</v>
      </c>
    </row>
    <row r="581" spans="2:3" x14ac:dyDescent="0.25">
      <c r="B581" s="14">
        <v>-94.23</v>
      </c>
      <c r="C581" s="28">
        <v>100</v>
      </c>
    </row>
    <row r="582" spans="2:3" x14ac:dyDescent="0.25">
      <c r="B582" s="14">
        <v>-94.22</v>
      </c>
      <c r="C582" s="28">
        <v>100</v>
      </c>
    </row>
    <row r="583" spans="2:3" x14ac:dyDescent="0.25">
      <c r="B583" s="14">
        <v>-94.21</v>
      </c>
      <c r="C583" s="28">
        <v>100</v>
      </c>
    </row>
    <row r="584" spans="2:3" x14ac:dyDescent="0.25">
      <c r="B584" s="14">
        <v>-94.2</v>
      </c>
      <c r="C584" s="28">
        <v>100</v>
      </c>
    </row>
    <row r="585" spans="2:3" x14ac:dyDescent="0.25">
      <c r="B585" s="14">
        <v>-94.19</v>
      </c>
      <c r="C585" s="28">
        <v>100</v>
      </c>
    </row>
    <row r="586" spans="2:3" x14ac:dyDescent="0.25">
      <c r="B586" s="14">
        <v>-94.18</v>
      </c>
      <c r="C586" s="28">
        <v>100</v>
      </c>
    </row>
    <row r="587" spans="2:3" x14ac:dyDescent="0.25">
      <c r="B587" s="14">
        <v>-94.17</v>
      </c>
      <c r="C587" s="28">
        <v>100</v>
      </c>
    </row>
    <row r="588" spans="2:3" x14ac:dyDescent="0.25">
      <c r="B588" s="14">
        <v>-94.16</v>
      </c>
      <c r="C588" s="28">
        <v>100</v>
      </c>
    </row>
    <row r="589" spans="2:3" x14ac:dyDescent="0.25">
      <c r="B589" s="14">
        <v>-94.15</v>
      </c>
      <c r="C589" s="28">
        <v>100</v>
      </c>
    </row>
    <row r="590" spans="2:3" x14ac:dyDescent="0.25">
      <c r="B590" s="14">
        <v>-94.14</v>
      </c>
      <c r="C590" s="28">
        <v>100</v>
      </c>
    </row>
    <row r="591" spans="2:3" x14ac:dyDescent="0.25">
      <c r="B591" s="14">
        <v>-94.13</v>
      </c>
      <c r="C591" s="28">
        <v>100</v>
      </c>
    </row>
    <row r="592" spans="2:3" x14ac:dyDescent="0.25">
      <c r="B592" s="14">
        <v>-94.12</v>
      </c>
      <c r="C592" s="28">
        <v>100</v>
      </c>
    </row>
    <row r="593" spans="2:3" x14ac:dyDescent="0.25">
      <c r="B593" s="14">
        <v>-94.11</v>
      </c>
      <c r="C593" s="28">
        <v>100</v>
      </c>
    </row>
    <row r="594" spans="2:3" x14ac:dyDescent="0.25">
      <c r="B594" s="14">
        <v>-94.1</v>
      </c>
      <c r="C594" s="28">
        <v>100</v>
      </c>
    </row>
    <row r="595" spans="2:3" x14ac:dyDescent="0.25">
      <c r="B595" s="14">
        <v>-94.09</v>
      </c>
      <c r="C595" s="28">
        <v>100</v>
      </c>
    </row>
    <row r="596" spans="2:3" x14ac:dyDescent="0.25">
      <c r="B596" s="14">
        <v>-94.08</v>
      </c>
      <c r="C596" s="28">
        <v>100</v>
      </c>
    </row>
    <row r="597" spans="2:3" x14ac:dyDescent="0.25">
      <c r="B597" s="14">
        <v>-94.07</v>
      </c>
      <c r="C597" s="28">
        <v>100</v>
      </c>
    </row>
    <row r="598" spans="2:3" x14ac:dyDescent="0.25">
      <c r="B598" s="14">
        <v>-94.06</v>
      </c>
      <c r="C598" s="28">
        <v>100</v>
      </c>
    </row>
    <row r="599" spans="2:3" x14ac:dyDescent="0.25">
      <c r="B599" s="14">
        <v>-94.05</v>
      </c>
      <c r="C599" s="28">
        <v>100</v>
      </c>
    </row>
    <row r="600" spans="2:3" x14ac:dyDescent="0.25">
      <c r="B600" s="14">
        <v>-94.04</v>
      </c>
      <c r="C600" s="28">
        <v>100</v>
      </c>
    </row>
    <row r="601" spans="2:3" x14ac:dyDescent="0.25">
      <c r="B601" s="14">
        <v>-94.03</v>
      </c>
      <c r="C601" s="28">
        <v>100</v>
      </c>
    </row>
    <row r="602" spans="2:3" x14ac:dyDescent="0.25">
      <c r="B602" s="14">
        <v>-94.02</v>
      </c>
      <c r="C602" s="28">
        <v>100</v>
      </c>
    </row>
    <row r="603" spans="2:3" x14ac:dyDescent="0.25">
      <c r="B603" s="14">
        <v>-94.01</v>
      </c>
      <c r="C603" s="28">
        <v>100</v>
      </c>
    </row>
    <row r="604" spans="2:3" x14ac:dyDescent="0.25">
      <c r="B604" s="14">
        <v>-94</v>
      </c>
      <c r="C604" s="28">
        <v>100</v>
      </c>
    </row>
    <row r="605" spans="2:3" x14ac:dyDescent="0.25">
      <c r="B605" s="14">
        <v>-93.99</v>
      </c>
      <c r="C605" s="28">
        <v>100</v>
      </c>
    </row>
    <row r="606" spans="2:3" x14ac:dyDescent="0.25">
      <c r="B606" s="14">
        <v>-93.98</v>
      </c>
      <c r="C606" s="28">
        <v>100</v>
      </c>
    </row>
    <row r="607" spans="2:3" x14ac:dyDescent="0.25">
      <c r="B607" s="14">
        <v>-93.97</v>
      </c>
      <c r="C607" s="28">
        <v>100</v>
      </c>
    </row>
    <row r="608" spans="2:3" x14ac:dyDescent="0.25">
      <c r="B608" s="14">
        <v>-93.96</v>
      </c>
      <c r="C608" s="28">
        <v>100</v>
      </c>
    </row>
    <row r="609" spans="2:3" x14ac:dyDescent="0.25">
      <c r="B609" s="14">
        <v>-93.95</v>
      </c>
      <c r="C609" s="28">
        <v>100</v>
      </c>
    </row>
    <row r="610" spans="2:3" x14ac:dyDescent="0.25">
      <c r="B610" s="14">
        <v>-93.94</v>
      </c>
      <c r="C610" s="28">
        <v>100</v>
      </c>
    </row>
    <row r="611" spans="2:3" x14ac:dyDescent="0.25">
      <c r="B611" s="14">
        <v>-93.93</v>
      </c>
      <c r="C611" s="28">
        <v>100</v>
      </c>
    </row>
    <row r="612" spans="2:3" x14ac:dyDescent="0.25">
      <c r="B612" s="14">
        <v>-93.92</v>
      </c>
      <c r="C612" s="28">
        <v>100</v>
      </c>
    </row>
    <row r="613" spans="2:3" x14ac:dyDescent="0.25">
      <c r="B613" s="14">
        <v>-93.91</v>
      </c>
      <c r="C613" s="28">
        <v>100</v>
      </c>
    </row>
    <row r="614" spans="2:3" x14ac:dyDescent="0.25">
      <c r="B614" s="14">
        <v>-93.9</v>
      </c>
      <c r="C614" s="28">
        <v>100</v>
      </c>
    </row>
    <row r="615" spans="2:3" x14ac:dyDescent="0.25">
      <c r="B615" s="14">
        <v>-93.89</v>
      </c>
      <c r="C615" s="28">
        <v>100</v>
      </c>
    </row>
    <row r="616" spans="2:3" x14ac:dyDescent="0.25">
      <c r="B616" s="14">
        <v>-93.88</v>
      </c>
      <c r="C616" s="28">
        <v>100</v>
      </c>
    </row>
    <row r="617" spans="2:3" x14ac:dyDescent="0.25">
      <c r="B617" s="14">
        <v>-93.87</v>
      </c>
      <c r="C617" s="28">
        <v>100</v>
      </c>
    </row>
    <row r="618" spans="2:3" x14ac:dyDescent="0.25">
      <c r="B618" s="14">
        <v>-93.86</v>
      </c>
      <c r="C618" s="28">
        <v>100</v>
      </c>
    </row>
    <row r="619" spans="2:3" x14ac:dyDescent="0.25">
      <c r="B619" s="14">
        <v>-93.85</v>
      </c>
      <c r="C619" s="28">
        <v>100</v>
      </c>
    </row>
    <row r="620" spans="2:3" x14ac:dyDescent="0.25">
      <c r="B620" s="14">
        <v>-93.84</v>
      </c>
      <c r="C620" s="28">
        <v>100</v>
      </c>
    </row>
    <row r="621" spans="2:3" x14ac:dyDescent="0.25">
      <c r="B621" s="14">
        <v>-93.83</v>
      </c>
      <c r="C621" s="28">
        <v>100</v>
      </c>
    </row>
    <row r="622" spans="2:3" x14ac:dyDescent="0.25">
      <c r="B622" s="14">
        <v>-93.82</v>
      </c>
      <c r="C622" s="28">
        <v>100</v>
      </c>
    </row>
    <row r="623" spans="2:3" x14ac:dyDescent="0.25">
      <c r="B623" s="14">
        <v>-93.81</v>
      </c>
      <c r="C623" s="28">
        <v>100</v>
      </c>
    </row>
    <row r="624" spans="2:3" x14ac:dyDescent="0.25">
      <c r="B624" s="14">
        <v>-93.8</v>
      </c>
      <c r="C624" s="28">
        <v>100</v>
      </c>
    </row>
    <row r="625" spans="2:3" x14ac:dyDescent="0.25">
      <c r="B625" s="14">
        <v>-93.79</v>
      </c>
      <c r="C625" s="28">
        <v>100</v>
      </c>
    </row>
    <row r="626" spans="2:3" x14ac:dyDescent="0.25">
      <c r="B626" s="14">
        <v>-93.78</v>
      </c>
      <c r="C626" s="28">
        <v>100</v>
      </c>
    </row>
    <row r="627" spans="2:3" x14ac:dyDescent="0.25">
      <c r="B627" s="14">
        <v>-93.77</v>
      </c>
      <c r="C627" s="28">
        <v>100</v>
      </c>
    </row>
    <row r="628" spans="2:3" x14ac:dyDescent="0.25">
      <c r="B628" s="14">
        <v>-93.76</v>
      </c>
      <c r="C628" s="28">
        <v>100</v>
      </c>
    </row>
    <row r="629" spans="2:3" x14ac:dyDescent="0.25">
      <c r="B629" s="14">
        <v>-93.75</v>
      </c>
      <c r="C629" s="28">
        <v>100</v>
      </c>
    </row>
    <row r="630" spans="2:3" x14ac:dyDescent="0.25">
      <c r="B630" s="14">
        <v>-93.74</v>
      </c>
      <c r="C630" s="28">
        <v>100</v>
      </c>
    </row>
    <row r="631" spans="2:3" x14ac:dyDescent="0.25">
      <c r="B631" s="14">
        <v>-93.73</v>
      </c>
      <c r="C631" s="28">
        <v>100</v>
      </c>
    </row>
    <row r="632" spans="2:3" x14ac:dyDescent="0.25">
      <c r="B632" s="14">
        <v>-93.72</v>
      </c>
      <c r="C632" s="28">
        <v>100</v>
      </c>
    </row>
    <row r="633" spans="2:3" x14ac:dyDescent="0.25">
      <c r="B633" s="14">
        <v>-93.71</v>
      </c>
      <c r="C633" s="28">
        <v>100</v>
      </c>
    </row>
    <row r="634" spans="2:3" x14ac:dyDescent="0.25">
      <c r="B634" s="14">
        <v>-93.7</v>
      </c>
      <c r="C634" s="28">
        <v>100</v>
      </c>
    </row>
    <row r="635" spans="2:3" x14ac:dyDescent="0.25">
      <c r="B635" s="14">
        <v>-93.69</v>
      </c>
      <c r="C635" s="28">
        <v>100</v>
      </c>
    </row>
    <row r="636" spans="2:3" x14ac:dyDescent="0.25">
      <c r="B636" s="14">
        <v>-93.68</v>
      </c>
      <c r="C636" s="28">
        <v>100</v>
      </c>
    </row>
    <row r="637" spans="2:3" x14ac:dyDescent="0.25">
      <c r="B637" s="14">
        <v>-93.67</v>
      </c>
      <c r="C637" s="28">
        <v>100</v>
      </c>
    </row>
    <row r="638" spans="2:3" x14ac:dyDescent="0.25">
      <c r="B638" s="14">
        <v>-93.66</v>
      </c>
      <c r="C638" s="28">
        <v>100</v>
      </c>
    </row>
    <row r="639" spans="2:3" x14ac:dyDescent="0.25">
      <c r="B639" s="14">
        <v>-93.65</v>
      </c>
      <c r="C639" s="28">
        <v>100</v>
      </c>
    </row>
    <row r="640" spans="2:3" x14ac:dyDescent="0.25">
      <c r="B640" s="14">
        <v>-93.64</v>
      </c>
      <c r="C640" s="28">
        <v>100</v>
      </c>
    </row>
    <row r="641" spans="2:3" x14ac:dyDescent="0.25">
      <c r="B641" s="14">
        <v>-93.63</v>
      </c>
      <c r="C641" s="28">
        <v>100</v>
      </c>
    </row>
    <row r="642" spans="2:3" x14ac:dyDescent="0.25">
      <c r="B642" s="14">
        <v>-93.62</v>
      </c>
      <c r="C642" s="28">
        <v>100</v>
      </c>
    </row>
    <row r="643" spans="2:3" x14ac:dyDescent="0.25">
      <c r="B643" s="14">
        <v>-93.61</v>
      </c>
      <c r="C643" s="28">
        <v>100</v>
      </c>
    </row>
    <row r="644" spans="2:3" x14ac:dyDescent="0.25">
      <c r="B644" s="14">
        <v>-93.6</v>
      </c>
      <c r="C644" s="28">
        <v>100</v>
      </c>
    </row>
    <row r="645" spans="2:3" x14ac:dyDescent="0.25">
      <c r="B645" s="14">
        <v>-93.59</v>
      </c>
      <c r="C645" s="28">
        <v>100</v>
      </c>
    </row>
    <row r="646" spans="2:3" x14ac:dyDescent="0.25">
      <c r="B646" s="14">
        <v>-93.58</v>
      </c>
      <c r="C646" s="28">
        <v>100</v>
      </c>
    </row>
    <row r="647" spans="2:3" x14ac:dyDescent="0.25">
      <c r="B647" s="14">
        <v>-93.57</v>
      </c>
      <c r="C647" s="28">
        <v>100</v>
      </c>
    </row>
    <row r="648" spans="2:3" x14ac:dyDescent="0.25">
      <c r="B648" s="14">
        <v>-93.56</v>
      </c>
      <c r="C648" s="28">
        <v>100</v>
      </c>
    </row>
    <row r="649" spans="2:3" x14ac:dyDescent="0.25">
      <c r="B649" s="14">
        <v>-93.55</v>
      </c>
      <c r="C649" s="28">
        <v>100</v>
      </c>
    </row>
    <row r="650" spans="2:3" x14ac:dyDescent="0.25">
      <c r="B650" s="14">
        <v>-93.54</v>
      </c>
      <c r="C650" s="28">
        <v>100</v>
      </c>
    </row>
    <row r="651" spans="2:3" x14ac:dyDescent="0.25">
      <c r="B651" s="14">
        <v>-93.53</v>
      </c>
      <c r="C651" s="28">
        <v>100</v>
      </c>
    </row>
    <row r="652" spans="2:3" x14ac:dyDescent="0.25">
      <c r="B652" s="14">
        <v>-93.52</v>
      </c>
      <c r="C652" s="28">
        <v>100</v>
      </c>
    </row>
    <row r="653" spans="2:3" x14ac:dyDescent="0.25">
      <c r="B653" s="14">
        <v>-93.51</v>
      </c>
      <c r="C653" s="28">
        <v>100</v>
      </c>
    </row>
    <row r="654" spans="2:3" x14ac:dyDescent="0.25">
      <c r="B654" s="14">
        <v>-93.5</v>
      </c>
      <c r="C654" s="28">
        <v>100</v>
      </c>
    </row>
    <row r="655" spans="2:3" x14ac:dyDescent="0.25">
      <c r="B655" s="14">
        <v>-93.49</v>
      </c>
      <c r="C655" s="28">
        <v>100</v>
      </c>
    </row>
    <row r="656" spans="2:3" x14ac:dyDescent="0.25">
      <c r="B656" s="14">
        <v>-93.48</v>
      </c>
      <c r="C656" s="28">
        <v>100</v>
      </c>
    </row>
    <row r="657" spans="2:3" x14ac:dyDescent="0.25">
      <c r="B657" s="14">
        <v>-93.47</v>
      </c>
      <c r="C657" s="28">
        <v>100</v>
      </c>
    </row>
    <row r="658" spans="2:3" x14ac:dyDescent="0.25">
      <c r="B658" s="14">
        <v>-93.46</v>
      </c>
      <c r="C658" s="28">
        <v>100</v>
      </c>
    </row>
    <row r="659" spans="2:3" x14ac:dyDescent="0.25">
      <c r="B659" s="14">
        <v>-93.45</v>
      </c>
      <c r="C659" s="28">
        <v>100</v>
      </c>
    </row>
    <row r="660" spans="2:3" x14ac:dyDescent="0.25">
      <c r="B660" s="14">
        <v>-93.44</v>
      </c>
      <c r="C660" s="28">
        <v>100</v>
      </c>
    </row>
    <row r="661" spans="2:3" x14ac:dyDescent="0.25">
      <c r="B661" s="14">
        <v>-93.43</v>
      </c>
      <c r="C661" s="28">
        <v>100</v>
      </c>
    </row>
    <row r="662" spans="2:3" x14ac:dyDescent="0.25">
      <c r="B662" s="14">
        <v>-93.42</v>
      </c>
      <c r="C662" s="28">
        <v>100</v>
      </c>
    </row>
    <row r="663" spans="2:3" x14ac:dyDescent="0.25">
      <c r="B663" s="14">
        <v>-93.41</v>
      </c>
      <c r="C663" s="28">
        <v>100</v>
      </c>
    </row>
    <row r="664" spans="2:3" x14ac:dyDescent="0.25">
      <c r="B664" s="14">
        <v>-93.4</v>
      </c>
      <c r="C664" s="28">
        <v>100</v>
      </c>
    </row>
    <row r="665" spans="2:3" x14ac:dyDescent="0.25">
      <c r="B665" s="14">
        <v>-93.39</v>
      </c>
      <c r="C665" s="28">
        <v>100</v>
      </c>
    </row>
    <row r="666" spans="2:3" x14ac:dyDescent="0.25">
      <c r="B666" s="14">
        <v>-93.38</v>
      </c>
      <c r="C666" s="28">
        <v>100</v>
      </c>
    </row>
    <row r="667" spans="2:3" x14ac:dyDescent="0.25">
      <c r="B667" s="14">
        <v>-93.37</v>
      </c>
      <c r="C667" s="28">
        <v>100</v>
      </c>
    </row>
    <row r="668" spans="2:3" x14ac:dyDescent="0.25">
      <c r="B668" s="14">
        <v>-93.36</v>
      </c>
      <c r="C668" s="28">
        <v>100</v>
      </c>
    </row>
    <row r="669" spans="2:3" x14ac:dyDescent="0.25">
      <c r="B669" s="14">
        <v>-93.35</v>
      </c>
      <c r="C669" s="28">
        <v>100</v>
      </c>
    </row>
    <row r="670" spans="2:3" x14ac:dyDescent="0.25">
      <c r="B670" s="14">
        <v>-93.34</v>
      </c>
      <c r="C670" s="28">
        <v>100</v>
      </c>
    </row>
    <row r="671" spans="2:3" x14ac:dyDescent="0.25">
      <c r="B671" s="14">
        <v>-93.33</v>
      </c>
      <c r="C671" s="28">
        <v>100</v>
      </c>
    </row>
    <row r="672" spans="2:3" x14ac:dyDescent="0.25">
      <c r="B672" s="14">
        <v>-93.32</v>
      </c>
      <c r="C672" s="28">
        <v>100</v>
      </c>
    </row>
    <row r="673" spans="2:3" x14ac:dyDescent="0.25">
      <c r="B673" s="14">
        <v>-93.31</v>
      </c>
      <c r="C673" s="28">
        <v>100</v>
      </c>
    </row>
    <row r="674" spans="2:3" x14ac:dyDescent="0.25">
      <c r="B674" s="14">
        <v>-93.3</v>
      </c>
      <c r="C674" s="28">
        <v>100</v>
      </c>
    </row>
    <row r="675" spans="2:3" x14ac:dyDescent="0.25">
      <c r="B675" s="14">
        <v>-93.29</v>
      </c>
      <c r="C675" s="28">
        <v>100</v>
      </c>
    </row>
    <row r="676" spans="2:3" x14ac:dyDescent="0.25">
      <c r="B676" s="14">
        <v>-93.28</v>
      </c>
      <c r="C676" s="28">
        <v>100</v>
      </c>
    </row>
    <row r="677" spans="2:3" x14ac:dyDescent="0.25">
      <c r="B677" s="14">
        <v>-93.27</v>
      </c>
      <c r="C677" s="28">
        <v>100</v>
      </c>
    </row>
    <row r="678" spans="2:3" x14ac:dyDescent="0.25">
      <c r="B678" s="14">
        <v>-93.26</v>
      </c>
      <c r="C678" s="28">
        <v>100</v>
      </c>
    </row>
    <row r="679" spans="2:3" x14ac:dyDescent="0.25">
      <c r="B679" s="14">
        <v>-93.25</v>
      </c>
      <c r="C679" s="28">
        <v>100</v>
      </c>
    </row>
    <row r="680" spans="2:3" x14ac:dyDescent="0.25">
      <c r="B680" s="14">
        <v>-93.24</v>
      </c>
      <c r="C680" s="28">
        <v>100</v>
      </c>
    </row>
    <row r="681" spans="2:3" x14ac:dyDescent="0.25">
      <c r="B681" s="14">
        <v>-93.23</v>
      </c>
      <c r="C681" s="28">
        <v>100</v>
      </c>
    </row>
    <row r="682" spans="2:3" x14ac:dyDescent="0.25">
      <c r="B682" s="14">
        <v>-93.22</v>
      </c>
      <c r="C682" s="28">
        <v>100</v>
      </c>
    </row>
    <row r="683" spans="2:3" x14ac:dyDescent="0.25">
      <c r="B683" s="14">
        <v>-93.21</v>
      </c>
      <c r="C683" s="28">
        <v>100</v>
      </c>
    </row>
    <row r="684" spans="2:3" x14ac:dyDescent="0.25">
      <c r="B684" s="14">
        <v>-93.2</v>
      </c>
      <c r="C684" s="28">
        <v>100</v>
      </c>
    </row>
    <row r="685" spans="2:3" x14ac:dyDescent="0.25">
      <c r="B685" s="14">
        <v>-93.19</v>
      </c>
      <c r="C685" s="28">
        <v>100</v>
      </c>
    </row>
    <row r="686" spans="2:3" x14ac:dyDescent="0.25">
      <c r="B686" s="14">
        <v>-93.18</v>
      </c>
      <c r="C686" s="28">
        <v>100</v>
      </c>
    </row>
    <row r="687" spans="2:3" x14ac:dyDescent="0.25">
      <c r="B687" s="14">
        <v>-93.17</v>
      </c>
      <c r="C687" s="28">
        <v>100</v>
      </c>
    </row>
    <row r="688" spans="2:3" x14ac:dyDescent="0.25">
      <c r="B688" s="14">
        <v>-93.16</v>
      </c>
      <c r="C688" s="28">
        <v>100</v>
      </c>
    </row>
    <row r="689" spans="2:3" x14ac:dyDescent="0.25">
      <c r="B689" s="14">
        <v>-93.15</v>
      </c>
      <c r="C689" s="28">
        <v>100</v>
      </c>
    </row>
    <row r="690" spans="2:3" x14ac:dyDescent="0.25">
      <c r="B690" s="14">
        <v>-93.14</v>
      </c>
      <c r="C690" s="28">
        <v>100</v>
      </c>
    </row>
    <row r="691" spans="2:3" x14ac:dyDescent="0.25">
      <c r="B691" s="14">
        <v>-93.13</v>
      </c>
      <c r="C691" s="28">
        <v>100</v>
      </c>
    </row>
    <row r="692" spans="2:3" x14ac:dyDescent="0.25">
      <c r="B692" s="14">
        <v>-93.12</v>
      </c>
      <c r="C692" s="28">
        <v>100</v>
      </c>
    </row>
    <row r="693" spans="2:3" x14ac:dyDescent="0.25">
      <c r="B693" s="14">
        <v>-93.11</v>
      </c>
      <c r="C693" s="28">
        <v>100</v>
      </c>
    </row>
    <row r="694" spans="2:3" x14ac:dyDescent="0.25">
      <c r="B694" s="14">
        <v>-93.1</v>
      </c>
      <c r="C694" s="28">
        <v>100</v>
      </c>
    </row>
    <row r="695" spans="2:3" x14ac:dyDescent="0.25">
      <c r="B695" s="14">
        <v>-93.09</v>
      </c>
      <c r="C695" s="28">
        <v>100</v>
      </c>
    </row>
    <row r="696" spans="2:3" x14ac:dyDescent="0.25">
      <c r="B696" s="14">
        <v>-93.08</v>
      </c>
      <c r="C696" s="28">
        <v>100</v>
      </c>
    </row>
    <row r="697" spans="2:3" x14ac:dyDescent="0.25">
      <c r="B697" s="14">
        <v>-93.07</v>
      </c>
      <c r="C697" s="28">
        <v>100</v>
      </c>
    </row>
    <row r="698" spans="2:3" x14ac:dyDescent="0.25">
      <c r="B698" s="14">
        <v>-93.06</v>
      </c>
      <c r="C698" s="28">
        <v>100</v>
      </c>
    </row>
    <row r="699" spans="2:3" x14ac:dyDescent="0.25">
      <c r="B699" s="14">
        <v>-93.05</v>
      </c>
      <c r="C699" s="28">
        <v>100</v>
      </c>
    </row>
    <row r="700" spans="2:3" x14ac:dyDescent="0.25">
      <c r="B700" s="14">
        <v>-93.04</v>
      </c>
      <c r="C700" s="28">
        <v>100</v>
      </c>
    </row>
    <row r="701" spans="2:3" x14ac:dyDescent="0.25">
      <c r="B701" s="14">
        <v>-93.03</v>
      </c>
      <c r="C701" s="28">
        <v>100</v>
      </c>
    </row>
    <row r="702" spans="2:3" x14ac:dyDescent="0.25">
      <c r="B702" s="14">
        <v>-93.02</v>
      </c>
      <c r="C702" s="28">
        <v>100</v>
      </c>
    </row>
    <row r="703" spans="2:3" x14ac:dyDescent="0.25">
      <c r="B703" s="14">
        <v>-93.01</v>
      </c>
      <c r="C703" s="28">
        <v>100</v>
      </c>
    </row>
    <row r="704" spans="2:3" x14ac:dyDescent="0.25">
      <c r="B704" s="14">
        <v>-93</v>
      </c>
      <c r="C704" s="28">
        <v>100</v>
      </c>
    </row>
    <row r="705" spans="2:3" x14ac:dyDescent="0.25">
      <c r="B705" s="14">
        <v>-92.99</v>
      </c>
      <c r="C705" s="28">
        <v>100</v>
      </c>
    </row>
    <row r="706" spans="2:3" x14ac:dyDescent="0.25">
      <c r="B706" s="14">
        <v>-92.98</v>
      </c>
      <c r="C706" s="28">
        <v>100</v>
      </c>
    </row>
    <row r="707" spans="2:3" x14ac:dyDescent="0.25">
      <c r="B707" s="14">
        <v>-92.97</v>
      </c>
      <c r="C707" s="28">
        <v>100</v>
      </c>
    </row>
    <row r="708" spans="2:3" x14ac:dyDescent="0.25">
      <c r="B708" s="14">
        <v>-92.96</v>
      </c>
      <c r="C708" s="28">
        <v>100</v>
      </c>
    </row>
    <row r="709" spans="2:3" x14ac:dyDescent="0.25">
      <c r="B709" s="14">
        <v>-92.95</v>
      </c>
      <c r="C709" s="28">
        <v>100</v>
      </c>
    </row>
    <row r="710" spans="2:3" x14ac:dyDescent="0.25">
      <c r="B710" s="14">
        <v>-92.94</v>
      </c>
      <c r="C710" s="28">
        <v>100</v>
      </c>
    </row>
    <row r="711" spans="2:3" x14ac:dyDescent="0.25">
      <c r="B711" s="14">
        <v>-92.93</v>
      </c>
      <c r="C711" s="28">
        <v>100</v>
      </c>
    </row>
    <row r="712" spans="2:3" x14ac:dyDescent="0.25">
      <c r="B712" s="14">
        <v>-92.92</v>
      </c>
      <c r="C712" s="28">
        <v>100</v>
      </c>
    </row>
    <row r="713" spans="2:3" x14ac:dyDescent="0.25">
      <c r="B713" s="14">
        <v>-92.91</v>
      </c>
      <c r="C713" s="28">
        <v>100</v>
      </c>
    </row>
    <row r="714" spans="2:3" x14ac:dyDescent="0.25">
      <c r="B714" s="14">
        <v>-92.9</v>
      </c>
      <c r="C714" s="28">
        <v>100</v>
      </c>
    </row>
    <row r="715" spans="2:3" x14ac:dyDescent="0.25">
      <c r="B715" s="14">
        <v>-92.89</v>
      </c>
      <c r="C715" s="28">
        <v>100</v>
      </c>
    </row>
    <row r="716" spans="2:3" x14ac:dyDescent="0.25">
      <c r="B716" s="14">
        <v>-92.88</v>
      </c>
      <c r="C716" s="28">
        <v>100</v>
      </c>
    </row>
    <row r="717" spans="2:3" x14ac:dyDescent="0.25">
      <c r="B717" s="14">
        <v>-92.87</v>
      </c>
      <c r="C717" s="28">
        <v>100</v>
      </c>
    </row>
    <row r="718" spans="2:3" x14ac:dyDescent="0.25">
      <c r="B718" s="14">
        <v>-92.86</v>
      </c>
      <c r="C718" s="28">
        <v>100</v>
      </c>
    </row>
    <row r="719" spans="2:3" x14ac:dyDescent="0.25">
      <c r="B719" s="14">
        <v>-92.85</v>
      </c>
      <c r="C719" s="28">
        <v>100</v>
      </c>
    </row>
    <row r="720" spans="2:3" x14ac:dyDescent="0.25">
      <c r="B720" s="14">
        <v>-92.84</v>
      </c>
      <c r="C720" s="28">
        <v>100</v>
      </c>
    </row>
    <row r="721" spans="2:3" x14ac:dyDescent="0.25">
      <c r="B721" s="14">
        <v>-92.83</v>
      </c>
      <c r="C721" s="28">
        <v>100</v>
      </c>
    </row>
    <row r="722" spans="2:3" x14ac:dyDescent="0.25">
      <c r="B722" s="14">
        <v>-92.82</v>
      </c>
      <c r="C722" s="28">
        <v>100</v>
      </c>
    </row>
    <row r="723" spans="2:3" x14ac:dyDescent="0.25">
      <c r="B723" s="14">
        <v>-92.81</v>
      </c>
      <c r="C723" s="28">
        <v>100</v>
      </c>
    </row>
    <row r="724" spans="2:3" x14ac:dyDescent="0.25">
      <c r="B724" s="14">
        <v>-92.8</v>
      </c>
      <c r="C724" s="28">
        <v>100</v>
      </c>
    </row>
    <row r="725" spans="2:3" x14ac:dyDescent="0.25">
      <c r="B725" s="14">
        <v>-92.79</v>
      </c>
      <c r="C725" s="28">
        <v>100</v>
      </c>
    </row>
    <row r="726" spans="2:3" x14ac:dyDescent="0.25">
      <c r="B726" s="14">
        <v>-92.78</v>
      </c>
      <c r="C726" s="28">
        <v>100</v>
      </c>
    </row>
    <row r="727" spans="2:3" x14ac:dyDescent="0.25">
      <c r="B727" s="14">
        <v>-92.77</v>
      </c>
      <c r="C727" s="28">
        <v>100</v>
      </c>
    </row>
    <row r="728" spans="2:3" x14ac:dyDescent="0.25">
      <c r="B728" s="14">
        <v>-92.76</v>
      </c>
      <c r="C728" s="28">
        <v>100</v>
      </c>
    </row>
    <row r="729" spans="2:3" x14ac:dyDescent="0.25">
      <c r="B729" s="14">
        <v>-92.75</v>
      </c>
      <c r="C729" s="28">
        <v>100</v>
      </c>
    </row>
    <row r="730" spans="2:3" x14ac:dyDescent="0.25">
      <c r="B730" s="14">
        <v>-92.74</v>
      </c>
      <c r="C730" s="28">
        <v>100</v>
      </c>
    </row>
    <row r="731" spans="2:3" x14ac:dyDescent="0.25">
      <c r="B731" s="14">
        <v>-92.73</v>
      </c>
      <c r="C731" s="28">
        <v>100</v>
      </c>
    </row>
    <row r="732" spans="2:3" x14ac:dyDescent="0.25">
      <c r="B732" s="14">
        <v>-92.72</v>
      </c>
      <c r="C732" s="28">
        <v>100</v>
      </c>
    </row>
    <row r="733" spans="2:3" x14ac:dyDescent="0.25">
      <c r="B733" s="14">
        <v>-92.71</v>
      </c>
      <c r="C733" s="28">
        <v>100</v>
      </c>
    </row>
    <row r="734" spans="2:3" x14ac:dyDescent="0.25">
      <c r="B734" s="14">
        <v>-92.7</v>
      </c>
      <c r="C734" s="28">
        <v>100</v>
      </c>
    </row>
    <row r="735" spans="2:3" x14ac:dyDescent="0.25">
      <c r="B735" s="14">
        <v>-92.69</v>
      </c>
      <c r="C735" s="28">
        <v>100</v>
      </c>
    </row>
    <row r="736" spans="2:3" x14ac:dyDescent="0.25">
      <c r="B736" s="14">
        <v>-92.68</v>
      </c>
      <c r="C736" s="28">
        <v>100</v>
      </c>
    </row>
    <row r="737" spans="2:3" x14ac:dyDescent="0.25">
      <c r="B737" s="14">
        <v>-92.67</v>
      </c>
      <c r="C737" s="28">
        <v>100</v>
      </c>
    </row>
    <row r="738" spans="2:3" x14ac:dyDescent="0.25">
      <c r="B738" s="14">
        <v>-92.66</v>
      </c>
      <c r="C738" s="28">
        <v>100</v>
      </c>
    </row>
    <row r="739" spans="2:3" x14ac:dyDescent="0.25">
      <c r="B739" s="14">
        <v>-92.65</v>
      </c>
      <c r="C739" s="28">
        <v>100</v>
      </c>
    </row>
    <row r="740" spans="2:3" x14ac:dyDescent="0.25">
      <c r="B740" s="14">
        <v>-92.64</v>
      </c>
      <c r="C740" s="28">
        <v>100</v>
      </c>
    </row>
    <row r="741" spans="2:3" x14ac:dyDescent="0.25">
      <c r="B741" s="14">
        <v>-92.63</v>
      </c>
      <c r="C741" s="28">
        <v>100</v>
      </c>
    </row>
    <row r="742" spans="2:3" x14ac:dyDescent="0.25">
      <c r="B742" s="14">
        <v>-92.62</v>
      </c>
      <c r="C742" s="28">
        <v>100</v>
      </c>
    </row>
    <row r="743" spans="2:3" x14ac:dyDescent="0.25">
      <c r="B743" s="14">
        <v>-92.61</v>
      </c>
      <c r="C743" s="28">
        <v>100</v>
      </c>
    </row>
    <row r="744" spans="2:3" x14ac:dyDescent="0.25">
      <c r="B744" s="14">
        <v>-92.6</v>
      </c>
      <c r="C744" s="28">
        <v>100</v>
      </c>
    </row>
    <row r="745" spans="2:3" x14ac:dyDescent="0.25">
      <c r="B745" s="14">
        <v>-92.59</v>
      </c>
      <c r="C745" s="28">
        <v>100</v>
      </c>
    </row>
    <row r="746" spans="2:3" x14ac:dyDescent="0.25">
      <c r="B746" s="14">
        <v>-92.58</v>
      </c>
      <c r="C746" s="28">
        <v>100</v>
      </c>
    </row>
    <row r="747" spans="2:3" x14ac:dyDescent="0.25">
      <c r="B747" s="14">
        <v>-92.57</v>
      </c>
      <c r="C747" s="28">
        <v>100</v>
      </c>
    </row>
    <row r="748" spans="2:3" x14ac:dyDescent="0.25">
      <c r="B748" s="14">
        <v>-92.56</v>
      </c>
      <c r="C748" s="28">
        <v>100</v>
      </c>
    </row>
    <row r="749" spans="2:3" x14ac:dyDescent="0.25">
      <c r="B749" s="14">
        <v>-92.55</v>
      </c>
      <c r="C749" s="28">
        <v>100</v>
      </c>
    </row>
    <row r="750" spans="2:3" x14ac:dyDescent="0.25">
      <c r="B750" s="14">
        <v>-92.54</v>
      </c>
      <c r="C750" s="28">
        <v>100</v>
      </c>
    </row>
    <row r="751" spans="2:3" x14ac:dyDescent="0.25">
      <c r="B751" s="14">
        <v>-92.53</v>
      </c>
      <c r="C751" s="28">
        <v>100</v>
      </c>
    </row>
    <row r="752" spans="2:3" x14ac:dyDescent="0.25">
      <c r="B752" s="14">
        <v>-92.52</v>
      </c>
      <c r="C752" s="28">
        <v>100</v>
      </c>
    </row>
    <row r="753" spans="2:3" x14ac:dyDescent="0.25">
      <c r="B753" s="14">
        <v>-92.51</v>
      </c>
      <c r="C753" s="28">
        <v>100</v>
      </c>
    </row>
    <row r="754" spans="2:3" x14ac:dyDescent="0.25">
      <c r="B754" s="14">
        <v>-92.5</v>
      </c>
      <c r="C754" s="28">
        <v>100</v>
      </c>
    </row>
    <row r="755" spans="2:3" x14ac:dyDescent="0.25">
      <c r="B755" s="14">
        <v>-92.49</v>
      </c>
      <c r="C755" s="28">
        <v>100</v>
      </c>
    </row>
    <row r="756" spans="2:3" x14ac:dyDescent="0.25">
      <c r="B756" s="14">
        <v>-92.48</v>
      </c>
      <c r="C756" s="28">
        <v>100</v>
      </c>
    </row>
    <row r="757" spans="2:3" x14ac:dyDescent="0.25">
      <c r="B757" s="14">
        <v>-92.47</v>
      </c>
      <c r="C757" s="28">
        <v>100</v>
      </c>
    </row>
    <row r="758" spans="2:3" x14ac:dyDescent="0.25">
      <c r="B758" s="14">
        <v>-92.46</v>
      </c>
      <c r="C758" s="28">
        <v>100</v>
      </c>
    </row>
    <row r="759" spans="2:3" x14ac:dyDescent="0.25">
      <c r="B759" s="14">
        <v>-92.45</v>
      </c>
      <c r="C759" s="28">
        <v>100</v>
      </c>
    </row>
    <row r="760" spans="2:3" x14ac:dyDescent="0.25">
      <c r="B760" s="14">
        <v>-92.44</v>
      </c>
      <c r="C760" s="28">
        <v>100</v>
      </c>
    </row>
    <row r="761" spans="2:3" x14ac:dyDescent="0.25">
      <c r="B761" s="14">
        <v>-92.43</v>
      </c>
      <c r="C761" s="28">
        <v>100</v>
      </c>
    </row>
    <row r="762" spans="2:3" x14ac:dyDescent="0.25">
      <c r="B762" s="14">
        <v>-92.42</v>
      </c>
      <c r="C762" s="28">
        <v>100</v>
      </c>
    </row>
    <row r="763" spans="2:3" x14ac:dyDescent="0.25">
      <c r="B763" s="14">
        <v>-92.41</v>
      </c>
      <c r="C763" s="28">
        <v>100</v>
      </c>
    </row>
    <row r="764" spans="2:3" x14ac:dyDescent="0.25">
      <c r="B764" s="14">
        <v>-92.4</v>
      </c>
      <c r="C764" s="28">
        <v>100</v>
      </c>
    </row>
    <row r="765" spans="2:3" x14ac:dyDescent="0.25">
      <c r="B765" s="14">
        <v>-92.39</v>
      </c>
      <c r="C765" s="28">
        <v>100</v>
      </c>
    </row>
    <row r="766" spans="2:3" x14ac:dyDescent="0.25">
      <c r="B766" s="14">
        <v>-92.38</v>
      </c>
      <c r="C766" s="28">
        <v>100</v>
      </c>
    </row>
    <row r="767" spans="2:3" x14ac:dyDescent="0.25">
      <c r="B767" s="14">
        <v>-92.37</v>
      </c>
      <c r="C767" s="28">
        <v>100</v>
      </c>
    </row>
    <row r="768" spans="2:3" x14ac:dyDescent="0.25">
      <c r="B768" s="14">
        <v>-92.36</v>
      </c>
      <c r="C768" s="28">
        <v>100</v>
      </c>
    </row>
    <row r="769" spans="2:3" x14ac:dyDescent="0.25">
      <c r="B769" s="14">
        <v>-92.35</v>
      </c>
      <c r="C769" s="28">
        <v>100</v>
      </c>
    </row>
    <row r="770" spans="2:3" x14ac:dyDescent="0.25">
      <c r="B770" s="14">
        <v>-92.34</v>
      </c>
      <c r="C770" s="28">
        <v>100</v>
      </c>
    </row>
    <row r="771" spans="2:3" x14ac:dyDescent="0.25">
      <c r="B771" s="14">
        <v>-92.33</v>
      </c>
      <c r="C771" s="28">
        <v>100</v>
      </c>
    </row>
    <row r="772" spans="2:3" x14ac:dyDescent="0.25">
      <c r="B772" s="14">
        <v>-92.32</v>
      </c>
      <c r="C772" s="28">
        <v>100</v>
      </c>
    </row>
    <row r="773" spans="2:3" x14ac:dyDescent="0.25">
      <c r="B773" s="14">
        <v>-92.31</v>
      </c>
      <c r="C773" s="28">
        <v>100</v>
      </c>
    </row>
    <row r="774" spans="2:3" x14ac:dyDescent="0.25">
      <c r="B774" s="14">
        <v>-92.3</v>
      </c>
      <c r="C774" s="28">
        <v>100</v>
      </c>
    </row>
    <row r="775" spans="2:3" x14ac:dyDescent="0.25">
      <c r="B775" s="14">
        <v>-92.29</v>
      </c>
      <c r="C775" s="28">
        <v>100</v>
      </c>
    </row>
    <row r="776" spans="2:3" x14ac:dyDescent="0.25">
      <c r="B776" s="14">
        <v>-92.28</v>
      </c>
      <c r="C776" s="28">
        <v>100</v>
      </c>
    </row>
    <row r="777" spans="2:3" x14ac:dyDescent="0.25">
      <c r="B777" s="14">
        <v>-92.27</v>
      </c>
      <c r="C777" s="28">
        <v>100</v>
      </c>
    </row>
    <row r="778" spans="2:3" x14ac:dyDescent="0.25">
      <c r="B778" s="14">
        <v>-92.26</v>
      </c>
      <c r="C778" s="28">
        <v>100</v>
      </c>
    </row>
    <row r="779" spans="2:3" x14ac:dyDescent="0.25">
      <c r="B779" s="14">
        <v>-92.25</v>
      </c>
      <c r="C779" s="28">
        <v>100</v>
      </c>
    </row>
    <row r="780" spans="2:3" x14ac:dyDescent="0.25">
      <c r="B780" s="14">
        <v>-92.24</v>
      </c>
      <c r="C780" s="28">
        <v>100</v>
      </c>
    </row>
    <row r="781" spans="2:3" x14ac:dyDescent="0.25">
      <c r="B781" s="14">
        <v>-92.23</v>
      </c>
      <c r="C781" s="28">
        <v>100</v>
      </c>
    </row>
    <row r="782" spans="2:3" x14ac:dyDescent="0.25">
      <c r="B782" s="14">
        <v>-92.22</v>
      </c>
      <c r="C782" s="28">
        <v>100</v>
      </c>
    </row>
    <row r="783" spans="2:3" x14ac:dyDescent="0.25">
      <c r="B783" s="14">
        <v>-92.21</v>
      </c>
      <c r="C783" s="28">
        <v>100</v>
      </c>
    </row>
    <row r="784" spans="2:3" x14ac:dyDescent="0.25">
      <c r="B784" s="14">
        <v>-92.2</v>
      </c>
      <c r="C784" s="28">
        <v>100</v>
      </c>
    </row>
    <row r="785" spans="2:3" x14ac:dyDescent="0.25">
      <c r="B785" s="14">
        <v>-92.19</v>
      </c>
      <c r="C785" s="28">
        <v>100</v>
      </c>
    </row>
    <row r="786" spans="2:3" x14ac:dyDescent="0.25">
      <c r="B786" s="14">
        <v>-92.18</v>
      </c>
      <c r="C786" s="28">
        <v>100</v>
      </c>
    </row>
    <row r="787" spans="2:3" x14ac:dyDescent="0.25">
      <c r="B787" s="14">
        <v>-92.17</v>
      </c>
      <c r="C787" s="28">
        <v>100</v>
      </c>
    </row>
    <row r="788" spans="2:3" x14ac:dyDescent="0.25">
      <c r="B788" s="14">
        <v>-92.16</v>
      </c>
      <c r="C788" s="28">
        <v>100</v>
      </c>
    </row>
    <row r="789" spans="2:3" x14ac:dyDescent="0.25">
      <c r="B789" s="14">
        <v>-92.15</v>
      </c>
      <c r="C789" s="28">
        <v>100</v>
      </c>
    </row>
    <row r="790" spans="2:3" x14ac:dyDescent="0.25">
      <c r="B790" s="14">
        <v>-92.14</v>
      </c>
      <c r="C790" s="28">
        <v>100</v>
      </c>
    </row>
    <row r="791" spans="2:3" x14ac:dyDescent="0.25">
      <c r="B791" s="14">
        <v>-92.13</v>
      </c>
      <c r="C791" s="28">
        <v>100</v>
      </c>
    </row>
    <row r="792" spans="2:3" x14ac:dyDescent="0.25">
      <c r="B792" s="14">
        <v>-92.12</v>
      </c>
      <c r="C792" s="28">
        <v>100</v>
      </c>
    </row>
    <row r="793" spans="2:3" x14ac:dyDescent="0.25">
      <c r="B793" s="14">
        <v>-92.11</v>
      </c>
      <c r="C793" s="28">
        <v>100</v>
      </c>
    </row>
    <row r="794" spans="2:3" x14ac:dyDescent="0.25">
      <c r="B794" s="14">
        <v>-92.1</v>
      </c>
      <c r="C794" s="28">
        <v>100</v>
      </c>
    </row>
    <row r="795" spans="2:3" x14ac:dyDescent="0.25">
      <c r="B795" s="14">
        <v>-92.09</v>
      </c>
      <c r="C795" s="28">
        <v>100</v>
      </c>
    </row>
    <row r="796" spans="2:3" x14ac:dyDescent="0.25">
      <c r="B796" s="14">
        <v>-92.08</v>
      </c>
      <c r="C796" s="28">
        <v>100</v>
      </c>
    </row>
    <row r="797" spans="2:3" x14ac:dyDescent="0.25">
      <c r="B797" s="14">
        <v>-92.07</v>
      </c>
      <c r="C797" s="28">
        <v>100</v>
      </c>
    </row>
    <row r="798" spans="2:3" x14ac:dyDescent="0.25">
      <c r="B798" s="14">
        <v>-92.06</v>
      </c>
      <c r="C798" s="28">
        <v>100</v>
      </c>
    </row>
    <row r="799" spans="2:3" x14ac:dyDescent="0.25">
      <c r="B799" s="14">
        <v>-92.05</v>
      </c>
      <c r="C799" s="28">
        <v>100</v>
      </c>
    </row>
    <row r="800" spans="2:3" x14ac:dyDescent="0.25">
      <c r="B800" s="14">
        <v>-92.04</v>
      </c>
      <c r="C800" s="28">
        <v>100</v>
      </c>
    </row>
    <row r="801" spans="2:3" x14ac:dyDescent="0.25">
      <c r="B801" s="14">
        <v>-92.03</v>
      </c>
      <c r="C801" s="28">
        <v>100</v>
      </c>
    </row>
    <row r="802" spans="2:3" x14ac:dyDescent="0.25">
      <c r="B802" s="14">
        <v>-92.02</v>
      </c>
      <c r="C802" s="28">
        <v>100</v>
      </c>
    </row>
    <row r="803" spans="2:3" x14ac:dyDescent="0.25">
      <c r="B803" s="14">
        <v>-92.01</v>
      </c>
      <c r="C803" s="28">
        <v>100</v>
      </c>
    </row>
    <row r="804" spans="2:3" x14ac:dyDescent="0.25">
      <c r="B804" s="14">
        <v>-92</v>
      </c>
      <c r="C804" s="28">
        <v>100</v>
      </c>
    </row>
    <row r="805" spans="2:3" x14ac:dyDescent="0.25">
      <c r="B805" s="14">
        <v>-91.99</v>
      </c>
      <c r="C805" s="28">
        <v>100</v>
      </c>
    </row>
    <row r="806" spans="2:3" x14ac:dyDescent="0.25">
      <c r="B806" s="14">
        <v>-91.98</v>
      </c>
      <c r="C806" s="28">
        <v>100</v>
      </c>
    </row>
    <row r="807" spans="2:3" x14ac:dyDescent="0.25">
      <c r="B807" s="14">
        <v>-91.97</v>
      </c>
      <c r="C807" s="28">
        <v>100</v>
      </c>
    </row>
    <row r="808" spans="2:3" x14ac:dyDescent="0.25">
      <c r="B808" s="14">
        <v>-91.96</v>
      </c>
      <c r="C808" s="28">
        <v>100</v>
      </c>
    </row>
    <row r="809" spans="2:3" x14ac:dyDescent="0.25">
      <c r="B809" s="14">
        <v>-91.95</v>
      </c>
      <c r="C809" s="28">
        <v>100</v>
      </c>
    </row>
    <row r="810" spans="2:3" x14ac:dyDescent="0.25">
      <c r="B810" s="14">
        <v>-91.94</v>
      </c>
      <c r="C810" s="28">
        <v>100</v>
      </c>
    </row>
    <row r="811" spans="2:3" x14ac:dyDescent="0.25">
      <c r="B811" s="14">
        <v>-91.93</v>
      </c>
      <c r="C811" s="28">
        <v>100</v>
      </c>
    </row>
    <row r="812" spans="2:3" x14ac:dyDescent="0.25">
      <c r="B812" s="14">
        <v>-91.92</v>
      </c>
      <c r="C812" s="28">
        <v>100</v>
      </c>
    </row>
    <row r="813" spans="2:3" x14ac:dyDescent="0.25">
      <c r="B813" s="14">
        <v>-91.91</v>
      </c>
      <c r="C813" s="28">
        <v>100</v>
      </c>
    </row>
    <row r="814" spans="2:3" x14ac:dyDescent="0.25">
      <c r="B814" s="14">
        <v>-91.9</v>
      </c>
      <c r="C814" s="28">
        <v>100</v>
      </c>
    </row>
    <row r="815" spans="2:3" x14ac:dyDescent="0.25">
      <c r="B815" s="14">
        <v>-91.89</v>
      </c>
      <c r="C815" s="28">
        <v>100</v>
      </c>
    </row>
    <row r="816" spans="2:3" x14ac:dyDescent="0.25">
      <c r="B816" s="14">
        <v>-91.88</v>
      </c>
      <c r="C816" s="28">
        <v>100</v>
      </c>
    </row>
    <row r="817" spans="2:3" x14ac:dyDescent="0.25">
      <c r="B817" s="14">
        <v>-91.87</v>
      </c>
      <c r="C817" s="28">
        <v>100</v>
      </c>
    </row>
    <row r="818" spans="2:3" x14ac:dyDescent="0.25">
      <c r="B818" s="14">
        <v>-91.86</v>
      </c>
      <c r="C818" s="28">
        <v>100</v>
      </c>
    </row>
    <row r="819" spans="2:3" x14ac:dyDescent="0.25">
      <c r="B819" s="14">
        <v>-91.85</v>
      </c>
      <c r="C819" s="28">
        <v>100</v>
      </c>
    </row>
    <row r="820" spans="2:3" x14ac:dyDescent="0.25">
      <c r="B820" s="14">
        <v>-91.84</v>
      </c>
      <c r="C820" s="28">
        <v>100</v>
      </c>
    </row>
    <row r="821" spans="2:3" x14ac:dyDescent="0.25">
      <c r="B821" s="14">
        <v>-91.83</v>
      </c>
      <c r="C821" s="28">
        <v>100</v>
      </c>
    </row>
    <row r="822" spans="2:3" x14ac:dyDescent="0.25">
      <c r="B822" s="14">
        <v>-91.82</v>
      </c>
      <c r="C822" s="28">
        <v>100</v>
      </c>
    </row>
    <row r="823" spans="2:3" x14ac:dyDescent="0.25">
      <c r="B823" s="14">
        <v>-91.81</v>
      </c>
      <c r="C823" s="28">
        <v>100</v>
      </c>
    </row>
    <row r="824" spans="2:3" x14ac:dyDescent="0.25">
      <c r="B824" s="14">
        <v>-91.8</v>
      </c>
      <c r="C824" s="28">
        <v>100</v>
      </c>
    </row>
    <row r="825" spans="2:3" x14ac:dyDescent="0.25">
      <c r="B825" s="14">
        <v>-91.79</v>
      </c>
      <c r="C825" s="28">
        <v>100</v>
      </c>
    </row>
    <row r="826" spans="2:3" x14ac:dyDescent="0.25">
      <c r="B826" s="14">
        <v>-91.78</v>
      </c>
      <c r="C826" s="28">
        <v>100</v>
      </c>
    </row>
    <row r="827" spans="2:3" x14ac:dyDescent="0.25">
      <c r="B827" s="14">
        <v>-91.77</v>
      </c>
      <c r="C827" s="28">
        <v>100</v>
      </c>
    </row>
    <row r="828" spans="2:3" x14ac:dyDescent="0.25">
      <c r="B828" s="14">
        <v>-91.76</v>
      </c>
      <c r="C828" s="28">
        <v>100</v>
      </c>
    </row>
    <row r="829" spans="2:3" x14ac:dyDescent="0.25">
      <c r="B829" s="14">
        <v>-91.75</v>
      </c>
      <c r="C829" s="28">
        <v>100</v>
      </c>
    </row>
    <row r="830" spans="2:3" x14ac:dyDescent="0.25">
      <c r="B830" s="14">
        <v>-91.74</v>
      </c>
      <c r="C830" s="28">
        <v>100</v>
      </c>
    </row>
    <row r="831" spans="2:3" x14ac:dyDescent="0.25">
      <c r="B831" s="14">
        <v>-91.73</v>
      </c>
      <c r="C831" s="28">
        <v>100</v>
      </c>
    </row>
    <row r="832" spans="2:3" x14ac:dyDescent="0.25">
      <c r="B832" s="14">
        <v>-91.72</v>
      </c>
      <c r="C832" s="28">
        <v>100</v>
      </c>
    </row>
    <row r="833" spans="2:3" x14ac:dyDescent="0.25">
      <c r="B833" s="14">
        <v>-91.71</v>
      </c>
      <c r="C833" s="28">
        <v>100</v>
      </c>
    </row>
    <row r="834" spans="2:3" x14ac:dyDescent="0.25">
      <c r="B834" s="14">
        <v>-91.7</v>
      </c>
      <c r="C834" s="28">
        <v>100</v>
      </c>
    </row>
    <row r="835" spans="2:3" x14ac:dyDescent="0.25">
      <c r="B835" s="14">
        <v>-91.69</v>
      </c>
      <c r="C835" s="28">
        <v>100</v>
      </c>
    </row>
    <row r="836" spans="2:3" x14ac:dyDescent="0.25">
      <c r="B836" s="14">
        <v>-91.68</v>
      </c>
      <c r="C836" s="28">
        <v>100</v>
      </c>
    </row>
    <row r="837" spans="2:3" x14ac:dyDescent="0.25">
      <c r="B837" s="14">
        <v>-91.67</v>
      </c>
      <c r="C837" s="28">
        <v>100</v>
      </c>
    </row>
    <row r="838" spans="2:3" x14ac:dyDescent="0.25">
      <c r="B838" s="14">
        <v>-91.66</v>
      </c>
      <c r="C838" s="28">
        <v>100</v>
      </c>
    </row>
    <row r="839" spans="2:3" x14ac:dyDescent="0.25">
      <c r="B839" s="14">
        <v>-91.65</v>
      </c>
      <c r="C839" s="28">
        <v>100</v>
      </c>
    </row>
    <row r="840" spans="2:3" x14ac:dyDescent="0.25">
      <c r="B840" s="14">
        <v>-91.64</v>
      </c>
      <c r="C840" s="28">
        <v>100</v>
      </c>
    </row>
    <row r="841" spans="2:3" x14ac:dyDescent="0.25">
      <c r="B841" s="14">
        <v>-91.63</v>
      </c>
      <c r="C841" s="28">
        <v>100</v>
      </c>
    </row>
    <row r="842" spans="2:3" x14ac:dyDescent="0.25">
      <c r="B842" s="14">
        <v>-91.62</v>
      </c>
      <c r="C842" s="28">
        <v>100</v>
      </c>
    </row>
    <row r="843" spans="2:3" x14ac:dyDescent="0.25">
      <c r="B843" s="14">
        <v>-91.61</v>
      </c>
      <c r="C843" s="28">
        <v>100</v>
      </c>
    </row>
    <row r="844" spans="2:3" x14ac:dyDescent="0.25">
      <c r="B844" s="14">
        <v>-91.6</v>
      </c>
      <c r="C844" s="28">
        <v>100</v>
      </c>
    </row>
    <row r="845" spans="2:3" x14ac:dyDescent="0.25">
      <c r="B845" s="14">
        <v>-91.59</v>
      </c>
      <c r="C845" s="28">
        <v>100</v>
      </c>
    </row>
    <row r="846" spans="2:3" x14ac:dyDescent="0.25">
      <c r="B846" s="14">
        <v>-91.58</v>
      </c>
      <c r="C846" s="28">
        <v>100</v>
      </c>
    </row>
    <row r="847" spans="2:3" x14ac:dyDescent="0.25">
      <c r="B847" s="14">
        <v>-91.57</v>
      </c>
      <c r="C847" s="28">
        <v>100</v>
      </c>
    </row>
    <row r="848" spans="2:3" x14ac:dyDescent="0.25">
      <c r="B848" s="14">
        <v>-91.56</v>
      </c>
      <c r="C848" s="28">
        <v>100</v>
      </c>
    </row>
    <row r="849" spans="2:3" x14ac:dyDescent="0.25">
      <c r="B849" s="14">
        <v>-91.55</v>
      </c>
      <c r="C849" s="28">
        <v>100</v>
      </c>
    </row>
    <row r="850" spans="2:3" x14ac:dyDescent="0.25">
      <c r="B850" s="14">
        <v>-91.54</v>
      </c>
      <c r="C850" s="28">
        <v>100</v>
      </c>
    </row>
    <row r="851" spans="2:3" x14ac:dyDescent="0.25">
      <c r="B851" s="14">
        <v>-91.53</v>
      </c>
      <c r="C851" s="28">
        <v>100</v>
      </c>
    </row>
    <row r="852" spans="2:3" x14ac:dyDescent="0.25">
      <c r="B852" s="14">
        <v>-91.52</v>
      </c>
      <c r="C852" s="28">
        <v>100</v>
      </c>
    </row>
    <row r="853" spans="2:3" x14ac:dyDescent="0.25">
      <c r="B853" s="14">
        <v>-91.51</v>
      </c>
      <c r="C853" s="28">
        <v>100</v>
      </c>
    </row>
    <row r="854" spans="2:3" x14ac:dyDescent="0.25">
      <c r="B854" s="14">
        <v>-91.5</v>
      </c>
      <c r="C854" s="28">
        <v>100</v>
      </c>
    </row>
    <row r="855" spans="2:3" x14ac:dyDescent="0.25">
      <c r="B855" s="14">
        <v>-91.49</v>
      </c>
      <c r="C855" s="28">
        <v>100</v>
      </c>
    </row>
    <row r="856" spans="2:3" x14ac:dyDescent="0.25">
      <c r="B856" s="14">
        <v>-91.48</v>
      </c>
      <c r="C856" s="28">
        <v>100</v>
      </c>
    </row>
    <row r="857" spans="2:3" x14ac:dyDescent="0.25">
      <c r="B857" s="14">
        <v>-91.47</v>
      </c>
      <c r="C857" s="28">
        <v>100</v>
      </c>
    </row>
    <row r="858" spans="2:3" x14ac:dyDescent="0.25">
      <c r="B858" s="14">
        <v>-91.46</v>
      </c>
      <c r="C858" s="28">
        <v>100</v>
      </c>
    </row>
    <row r="859" spans="2:3" x14ac:dyDescent="0.25">
      <c r="B859" s="14">
        <v>-91.45</v>
      </c>
      <c r="C859" s="28">
        <v>100</v>
      </c>
    </row>
    <row r="860" spans="2:3" x14ac:dyDescent="0.25">
      <c r="B860" s="14">
        <v>-91.44</v>
      </c>
      <c r="C860" s="28">
        <v>100</v>
      </c>
    </row>
    <row r="861" spans="2:3" x14ac:dyDescent="0.25">
      <c r="B861" s="14">
        <v>-91.43</v>
      </c>
      <c r="C861" s="28">
        <v>100</v>
      </c>
    </row>
    <row r="862" spans="2:3" x14ac:dyDescent="0.25">
      <c r="B862" s="14">
        <v>-91.42</v>
      </c>
      <c r="C862" s="28">
        <v>100</v>
      </c>
    </row>
    <row r="863" spans="2:3" x14ac:dyDescent="0.25">
      <c r="B863" s="14">
        <v>-91.41</v>
      </c>
      <c r="C863" s="28">
        <v>100</v>
      </c>
    </row>
    <row r="864" spans="2:3" x14ac:dyDescent="0.25">
      <c r="B864" s="14">
        <v>-91.4</v>
      </c>
      <c r="C864" s="28">
        <v>100</v>
      </c>
    </row>
    <row r="865" spans="2:3" x14ac:dyDescent="0.25">
      <c r="B865" s="14">
        <v>-91.39</v>
      </c>
      <c r="C865" s="28">
        <v>100</v>
      </c>
    </row>
    <row r="866" spans="2:3" x14ac:dyDescent="0.25">
      <c r="B866" s="14">
        <v>-91.38</v>
      </c>
      <c r="C866" s="28">
        <v>100</v>
      </c>
    </row>
    <row r="867" spans="2:3" x14ac:dyDescent="0.25">
      <c r="B867" s="14">
        <v>-91.37</v>
      </c>
      <c r="C867" s="28">
        <v>100</v>
      </c>
    </row>
    <row r="868" spans="2:3" x14ac:dyDescent="0.25">
      <c r="B868" s="14">
        <v>-91.36</v>
      </c>
      <c r="C868" s="28">
        <v>100</v>
      </c>
    </row>
    <row r="869" spans="2:3" x14ac:dyDescent="0.25">
      <c r="B869" s="14">
        <v>-91.35</v>
      </c>
      <c r="C869" s="28">
        <v>100</v>
      </c>
    </row>
    <row r="870" spans="2:3" x14ac:dyDescent="0.25">
      <c r="B870" s="14">
        <v>-91.34</v>
      </c>
      <c r="C870" s="28">
        <v>100</v>
      </c>
    </row>
    <row r="871" spans="2:3" x14ac:dyDescent="0.25">
      <c r="B871" s="14">
        <v>-91.33</v>
      </c>
      <c r="C871" s="28">
        <v>100</v>
      </c>
    </row>
    <row r="872" spans="2:3" x14ac:dyDescent="0.25">
      <c r="B872" s="14">
        <v>-91.32</v>
      </c>
      <c r="C872" s="28">
        <v>100</v>
      </c>
    </row>
    <row r="873" spans="2:3" x14ac:dyDescent="0.25">
      <c r="B873" s="14">
        <v>-91.31</v>
      </c>
      <c r="C873" s="28">
        <v>100</v>
      </c>
    </row>
    <row r="874" spans="2:3" x14ac:dyDescent="0.25">
      <c r="B874" s="14">
        <v>-91.3</v>
      </c>
      <c r="C874" s="28">
        <v>100</v>
      </c>
    </row>
    <row r="875" spans="2:3" x14ac:dyDescent="0.25">
      <c r="B875" s="14">
        <v>-91.29</v>
      </c>
      <c r="C875" s="28">
        <v>100</v>
      </c>
    </row>
    <row r="876" spans="2:3" x14ac:dyDescent="0.25">
      <c r="B876" s="14">
        <v>-91.28</v>
      </c>
      <c r="C876" s="28">
        <v>100</v>
      </c>
    </row>
    <row r="877" spans="2:3" x14ac:dyDescent="0.25">
      <c r="B877" s="14">
        <v>-91.27</v>
      </c>
      <c r="C877" s="28">
        <v>100</v>
      </c>
    </row>
    <row r="878" spans="2:3" x14ac:dyDescent="0.25">
      <c r="B878" s="14">
        <v>-91.26</v>
      </c>
      <c r="C878" s="28">
        <v>100</v>
      </c>
    </row>
    <row r="879" spans="2:3" x14ac:dyDescent="0.25">
      <c r="B879" s="14">
        <v>-91.25</v>
      </c>
      <c r="C879" s="28">
        <v>100</v>
      </c>
    </row>
    <row r="880" spans="2:3" x14ac:dyDescent="0.25">
      <c r="B880" s="14">
        <v>-91.24</v>
      </c>
      <c r="C880" s="28">
        <v>100</v>
      </c>
    </row>
    <row r="881" spans="2:3" x14ac:dyDescent="0.25">
      <c r="B881" s="14">
        <v>-91.23</v>
      </c>
      <c r="C881" s="28">
        <v>100</v>
      </c>
    </row>
    <row r="882" spans="2:3" x14ac:dyDescent="0.25">
      <c r="B882" s="14">
        <v>-91.22</v>
      </c>
      <c r="C882" s="28">
        <v>100</v>
      </c>
    </row>
    <row r="883" spans="2:3" x14ac:dyDescent="0.25">
      <c r="B883" s="14">
        <v>-91.21</v>
      </c>
      <c r="C883" s="28">
        <v>100</v>
      </c>
    </row>
    <row r="884" spans="2:3" x14ac:dyDescent="0.25">
      <c r="B884" s="14">
        <v>-91.2</v>
      </c>
      <c r="C884" s="28">
        <v>100</v>
      </c>
    </row>
    <row r="885" spans="2:3" x14ac:dyDescent="0.25">
      <c r="B885" s="14">
        <v>-91.19</v>
      </c>
      <c r="C885" s="28">
        <v>100</v>
      </c>
    </row>
    <row r="886" spans="2:3" x14ac:dyDescent="0.25">
      <c r="B886" s="14">
        <v>-91.18</v>
      </c>
      <c r="C886" s="28">
        <v>100</v>
      </c>
    </row>
    <row r="887" spans="2:3" x14ac:dyDescent="0.25">
      <c r="B887" s="14">
        <v>-91.17</v>
      </c>
      <c r="C887" s="28">
        <v>100</v>
      </c>
    </row>
    <row r="888" spans="2:3" x14ac:dyDescent="0.25">
      <c r="B888" s="14">
        <v>-91.16</v>
      </c>
      <c r="C888" s="28">
        <v>100</v>
      </c>
    </row>
    <row r="889" spans="2:3" x14ac:dyDescent="0.25">
      <c r="B889" s="14">
        <v>-91.15</v>
      </c>
      <c r="C889" s="28">
        <v>100</v>
      </c>
    </row>
    <row r="890" spans="2:3" x14ac:dyDescent="0.25">
      <c r="B890" s="14">
        <v>-91.14</v>
      </c>
      <c r="C890" s="28">
        <v>100</v>
      </c>
    </row>
    <row r="891" spans="2:3" x14ac:dyDescent="0.25">
      <c r="B891" s="14">
        <v>-91.13</v>
      </c>
      <c r="C891" s="28">
        <v>100</v>
      </c>
    </row>
    <row r="892" spans="2:3" x14ac:dyDescent="0.25">
      <c r="B892" s="14">
        <v>-91.12</v>
      </c>
      <c r="C892" s="28">
        <v>100</v>
      </c>
    </row>
    <row r="893" spans="2:3" x14ac:dyDescent="0.25">
      <c r="B893" s="14">
        <v>-91.11</v>
      </c>
      <c r="C893" s="28">
        <v>100</v>
      </c>
    </row>
    <row r="894" spans="2:3" x14ac:dyDescent="0.25">
      <c r="B894" s="14">
        <v>-91.1</v>
      </c>
      <c r="C894" s="28">
        <v>100</v>
      </c>
    </row>
    <row r="895" spans="2:3" x14ac:dyDescent="0.25">
      <c r="B895" s="14">
        <v>-91.09</v>
      </c>
      <c r="C895" s="28">
        <v>100</v>
      </c>
    </row>
    <row r="896" spans="2:3" x14ac:dyDescent="0.25">
      <c r="B896" s="14">
        <v>-91.08</v>
      </c>
      <c r="C896" s="28">
        <v>100</v>
      </c>
    </row>
    <row r="897" spans="2:3" x14ac:dyDescent="0.25">
      <c r="B897" s="14">
        <v>-91.07</v>
      </c>
      <c r="C897" s="28">
        <v>100</v>
      </c>
    </row>
    <row r="898" spans="2:3" x14ac:dyDescent="0.25">
      <c r="B898" s="14">
        <v>-91.06</v>
      </c>
      <c r="C898" s="28">
        <v>100</v>
      </c>
    </row>
    <row r="899" spans="2:3" x14ac:dyDescent="0.25">
      <c r="B899" s="14">
        <v>-91.05</v>
      </c>
      <c r="C899" s="28">
        <v>100</v>
      </c>
    </row>
    <row r="900" spans="2:3" x14ac:dyDescent="0.25">
      <c r="B900" s="14">
        <v>-91.04</v>
      </c>
      <c r="C900" s="28">
        <v>100</v>
      </c>
    </row>
    <row r="901" spans="2:3" x14ac:dyDescent="0.25">
      <c r="B901" s="14">
        <v>-91.03</v>
      </c>
      <c r="C901" s="28">
        <v>100</v>
      </c>
    </row>
    <row r="902" spans="2:3" x14ac:dyDescent="0.25">
      <c r="B902" s="14">
        <v>-91.02</v>
      </c>
      <c r="C902" s="28">
        <v>100</v>
      </c>
    </row>
    <row r="903" spans="2:3" x14ac:dyDescent="0.25">
      <c r="B903" s="14">
        <v>-91.01</v>
      </c>
      <c r="C903" s="28">
        <v>100</v>
      </c>
    </row>
    <row r="904" spans="2:3" x14ac:dyDescent="0.25">
      <c r="B904" s="14">
        <v>-91</v>
      </c>
      <c r="C904" s="28">
        <v>100</v>
      </c>
    </row>
    <row r="905" spans="2:3" x14ac:dyDescent="0.25">
      <c r="B905" s="14">
        <v>-90.99</v>
      </c>
      <c r="C905" s="28">
        <v>100</v>
      </c>
    </row>
    <row r="906" spans="2:3" x14ac:dyDescent="0.25">
      <c r="B906" s="14">
        <v>-90.98</v>
      </c>
      <c r="C906" s="28">
        <v>100</v>
      </c>
    </row>
    <row r="907" spans="2:3" x14ac:dyDescent="0.25">
      <c r="B907" s="14">
        <v>-90.97</v>
      </c>
      <c r="C907" s="28">
        <v>100</v>
      </c>
    </row>
    <row r="908" spans="2:3" x14ac:dyDescent="0.25">
      <c r="B908" s="14">
        <v>-90.96</v>
      </c>
      <c r="C908" s="28">
        <v>100</v>
      </c>
    </row>
    <row r="909" spans="2:3" x14ac:dyDescent="0.25">
      <c r="B909" s="14">
        <v>-90.95</v>
      </c>
      <c r="C909" s="28">
        <v>100</v>
      </c>
    </row>
    <row r="910" spans="2:3" x14ac:dyDescent="0.25">
      <c r="B910" s="14">
        <v>-90.94</v>
      </c>
      <c r="C910" s="28">
        <v>100</v>
      </c>
    </row>
    <row r="911" spans="2:3" x14ac:dyDescent="0.25">
      <c r="B911" s="14">
        <v>-90.93</v>
      </c>
      <c r="C911" s="28">
        <v>100</v>
      </c>
    </row>
    <row r="912" spans="2:3" x14ac:dyDescent="0.25">
      <c r="B912" s="14">
        <v>-90.92</v>
      </c>
      <c r="C912" s="28">
        <v>100</v>
      </c>
    </row>
    <row r="913" spans="2:3" x14ac:dyDescent="0.25">
      <c r="B913" s="14">
        <v>-90.91</v>
      </c>
      <c r="C913" s="28">
        <v>100</v>
      </c>
    </row>
    <row r="914" spans="2:3" x14ac:dyDescent="0.25">
      <c r="B914" s="14">
        <v>-90.9</v>
      </c>
      <c r="C914" s="28">
        <v>100</v>
      </c>
    </row>
    <row r="915" spans="2:3" x14ac:dyDescent="0.25">
      <c r="B915" s="14">
        <v>-90.89</v>
      </c>
      <c r="C915" s="28">
        <v>100</v>
      </c>
    </row>
    <row r="916" spans="2:3" x14ac:dyDescent="0.25">
      <c r="B916" s="14">
        <v>-90.88</v>
      </c>
      <c r="C916" s="28">
        <v>100</v>
      </c>
    </row>
    <row r="917" spans="2:3" x14ac:dyDescent="0.25">
      <c r="B917" s="14">
        <v>-90.87</v>
      </c>
      <c r="C917" s="28">
        <v>100</v>
      </c>
    </row>
    <row r="918" spans="2:3" x14ac:dyDescent="0.25">
      <c r="B918" s="14">
        <v>-90.86</v>
      </c>
      <c r="C918" s="28">
        <v>100</v>
      </c>
    </row>
    <row r="919" spans="2:3" x14ac:dyDescent="0.25">
      <c r="B919" s="14">
        <v>-90.85</v>
      </c>
      <c r="C919" s="28">
        <v>100</v>
      </c>
    </row>
    <row r="920" spans="2:3" x14ac:dyDescent="0.25">
      <c r="B920" s="14">
        <v>-90.84</v>
      </c>
      <c r="C920" s="28">
        <v>100</v>
      </c>
    </row>
    <row r="921" spans="2:3" x14ac:dyDescent="0.25">
      <c r="B921" s="14">
        <v>-90.83</v>
      </c>
      <c r="C921" s="28">
        <v>100</v>
      </c>
    </row>
    <row r="922" spans="2:3" x14ac:dyDescent="0.25">
      <c r="B922" s="14">
        <v>-90.82</v>
      </c>
      <c r="C922" s="28">
        <v>100</v>
      </c>
    </row>
    <row r="923" spans="2:3" x14ac:dyDescent="0.25">
      <c r="B923" s="14">
        <v>-90.81</v>
      </c>
      <c r="C923" s="28">
        <v>100</v>
      </c>
    </row>
    <row r="924" spans="2:3" x14ac:dyDescent="0.25">
      <c r="B924" s="14">
        <v>-90.8</v>
      </c>
      <c r="C924" s="28">
        <v>100</v>
      </c>
    </row>
    <row r="925" spans="2:3" x14ac:dyDescent="0.25">
      <c r="B925" s="14">
        <v>-90.79</v>
      </c>
      <c r="C925" s="28">
        <v>100</v>
      </c>
    </row>
    <row r="926" spans="2:3" x14ac:dyDescent="0.25">
      <c r="B926" s="14">
        <v>-90.78</v>
      </c>
      <c r="C926" s="28">
        <v>100</v>
      </c>
    </row>
    <row r="927" spans="2:3" x14ac:dyDescent="0.25">
      <c r="B927" s="14">
        <v>-90.77</v>
      </c>
      <c r="C927" s="28">
        <v>100</v>
      </c>
    </row>
    <row r="928" spans="2:3" x14ac:dyDescent="0.25">
      <c r="B928" s="14">
        <v>-90.76</v>
      </c>
      <c r="C928" s="28">
        <v>100</v>
      </c>
    </row>
    <row r="929" spans="2:3" x14ac:dyDescent="0.25">
      <c r="B929" s="14">
        <v>-90.75</v>
      </c>
      <c r="C929" s="28">
        <v>100</v>
      </c>
    </row>
    <row r="930" spans="2:3" x14ac:dyDescent="0.25">
      <c r="B930" s="14">
        <v>-90.74</v>
      </c>
      <c r="C930" s="28">
        <v>100</v>
      </c>
    </row>
    <row r="931" spans="2:3" x14ac:dyDescent="0.25">
      <c r="B931" s="14">
        <v>-90.73</v>
      </c>
      <c r="C931" s="28">
        <v>100</v>
      </c>
    </row>
    <row r="932" spans="2:3" x14ac:dyDescent="0.25">
      <c r="B932" s="14">
        <v>-90.72</v>
      </c>
      <c r="C932" s="28">
        <v>100</v>
      </c>
    </row>
    <row r="933" spans="2:3" x14ac:dyDescent="0.25">
      <c r="B933" s="14">
        <v>-90.71</v>
      </c>
      <c r="C933" s="28">
        <v>100</v>
      </c>
    </row>
    <row r="934" spans="2:3" x14ac:dyDescent="0.25">
      <c r="B934" s="14">
        <v>-90.7</v>
      </c>
      <c r="C934" s="28">
        <v>100</v>
      </c>
    </row>
    <row r="935" spans="2:3" x14ac:dyDescent="0.25">
      <c r="B935" s="14">
        <v>-90.69</v>
      </c>
      <c r="C935" s="28">
        <v>100</v>
      </c>
    </row>
    <row r="936" spans="2:3" x14ac:dyDescent="0.25">
      <c r="B936" s="14">
        <v>-90.68</v>
      </c>
      <c r="C936" s="28">
        <v>100</v>
      </c>
    </row>
    <row r="937" spans="2:3" x14ac:dyDescent="0.25">
      <c r="B937" s="14">
        <v>-90.67</v>
      </c>
      <c r="C937" s="28">
        <v>100</v>
      </c>
    </row>
    <row r="938" spans="2:3" x14ac:dyDescent="0.25">
      <c r="B938" s="14">
        <v>-90.66</v>
      </c>
      <c r="C938" s="28">
        <v>100</v>
      </c>
    </row>
    <row r="939" spans="2:3" x14ac:dyDescent="0.25">
      <c r="B939" s="14">
        <v>-90.65</v>
      </c>
      <c r="C939" s="28">
        <v>100</v>
      </c>
    </row>
    <row r="940" spans="2:3" x14ac:dyDescent="0.25">
      <c r="B940" s="14">
        <v>-90.64</v>
      </c>
      <c r="C940" s="28">
        <v>100</v>
      </c>
    </row>
    <row r="941" spans="2:3" x14ac:dyDescent="0.25">
      <c r="B941" s="14">
        <v>-90.63</v>
      </c>
      <c r="C941" s="28">
        <v>100</v>
      </c>
    </row>
    <row r="942" spans="2:3" x14ac:dyDescent="0.25">
      <c r="B942" s="14">
        <v>-90.62</v>
      </c>
      <c r="C942" s="28">
        <v>100</v>
      </c>
    </row>
    <row r="943" spans="2:3" x14ac:dyDescent="0.25">
      <c r="B943" s="14">
        <v>-90.61</v>
      </c>
      <c r="C943" s="28">
        <v>100</v>
      </c>
    </row>
    <row r="944" spans="2:3" x14ac:dyDescent="0.25">
      <c r="B944" s="14">
        <v>-90.6</v>
      </c>
      <c r="C944" s="28">
        <v>100</v>
      </c>
    </row>
    <row r="945" spans="2:3" x14ac:dyDescent="0.25">
      <c r="B945" s="14">
        <v>-90.59</v>
      </c>
      <c r="C945" s="28">
        <v>100</v>
      </c>
    </row>
    <row r="946" spans="2:3" x14ac:dyDescent="0.25">
      <c r="B946" s="14">
        <v>-90.58</v>
      </c>
      <c r="C946" s="28">
        <v>100</v>
      </c>
    </row>
    <row r="947" spans="2:3" x14ac:dyDescent="0.25">
      <c r="B947" s="14">
        <v>-90.57</v>
      </c>
      <c r="C947" s="28">
        <v>100</v>
      </c>
    </row>
    <row r="948" spans="2:3" x14ac:dyDescent="0.25">
      <c r="B948" s="14">
        <v>-90.56</v>
      </c>
      <c r="C948" s="28">
        <v>100</v>
      </c>
    </row>
    <row r="949" spans="2:3" x14ac:dyDescent="0.25">
      <c r="B949" s="14">
        <v>-90.55</v>
      </c>
      <c r="C949" s="28">
        <v>100</v>
      </c>
    </row>
    <row r="950" spans="2:3" x14ac:dyDescent="0.25">
      <c r="B950" s="14">
        <v>-90.54</v>
      </c>
      <c r="C950" s="28">
        <v>100</v>
      </c>
    </row>
    <row r="951" spans="2:3" x14ac:dyDescent="0.25">
      <c r="B951" s="14">
        <v>-90.53</v>
      </c>
      <c r="C951" s="28">
        <v>100</v>
      </c>
    </row>
    <row r="952" spans="2:3" x14ac:dyDescent="0.25">
      <c r="B952" s="14">
        <v>-90.52</v>
      </c>
      <c r="C952" s="28">
        <v>100</v>
      </c>
    </row>
    <row r="953" spans="2:3" x14ac:dyDescent="0.25">
      <c r="B953" s="14">
        <v>-90.51</v>
      </c>
      <c r="C953" s="28">
        <v>100</v>
      </c>
    </row>
    <row r="954" spans="2:3" x14ac:dyDescent="0.25">
      <c r="B954" s="14">
        <v>-90.5</v>
      </c>
      <c r="C954" s="28">
        <v>100</v>
      </c>
    </row>
    <row r="955" spans="2:3" x14ac:dyDescent="0.25">
      <c r="B955" s="14">
        <v>-90.49</v>
      </c>
      <c r="C955" s="28">
        <v>100</v>
      </c>
    </row>
    <row r="956" spans="2:3" x14ac:dyDescent="0.25">
      <c r="B956" s="14">
        <v>-90.48</v>
      </c>
      <c r="C956" s="28">
        <v>100</v>
      </c>
    </row>
    <row r="957" spans="2:3" x14ac:dyDescent="0.25">
      <c r="B957" s="14">
        <v>-90.47</v>
      </c>
      <c r="C957" s="28">
        <v>100</v>
      </c>
    </row>
    <row r="958" spans="2:3" x14ac:dyDescent="0.25">
      <c r="B958" s="14">
        <v>-90.46</v>
      </c>
      <c r="C958" s="28">
        <v>100</v>
      </c>
    </row>
    <row r="959" spans="2:3" x14ac:dyDescent="0.25">
      <c r="B959" s="14">
        <v>-90.45</v>
      </c>
      <c r="C959" s="28">
        <v>100</v>
      </c>
    </row>
    <row r="960" spans="2:3" x14ac:dyDescent="0.25">
      <c r="B960" s="14">
        <v>-90.44</v>
      </c>
      <c r="C960" s="28">
        <v>100</v>
      </c>
    </row>
    <row r="961" spans="2:3" x14ac:dyDescent="0.25">
      <c r="B961" s="14">
        <v>-90.43</v>
      </c>
      <c r="C961" s="28">
        <v>100</v>
      </c>
    </row>
    <row r="962" spans="2:3" x14ac:dyDescent="0.25">
      <c r="B962" s="14">
        <v>-90.42</v>
      </c>
      <c r="C962" s="28">
        <v>100</v>
      </c>
    </row>
    <row r="963" spans="2:3" x14ac:dyDescent="0.25">
      <c r="B963" s="14">
        <v>-90.41</v>
      </c>
      <c r="C963" s="28">
        <v>100</v>
      </c>
    </row>
    <row r="964" spans="2:3" x14ac:dyDescent="0.25">
      <c r="B964" s="14">
        <v>-90.4</v>
      </c>
      <c r="C964" s="28">
        <v>100</v>
      </c>
    </row>
    <row r="965" spans="2:3" x14ac:dyDescent="0.25">
      <c r="B965" s="14">
        <v>-90.39</v>
      </c>
      <c r="C965" s="28">
        <v>100</v>
      </c>
    </row>
    <row r="966" spans="2:3" x14ac:dyDescent="0.25">
      <c r="B966" s="14">
        <v>-90.38</v>
      </c>
      <c r="C966" s="28">
        <v>100</v>
      </c>
    </row>
    <row r="967" spans="2:3" x14ac:dyDescent="0.25">
      <c r="B967" s="14">
        <v>-90.37</v>
      </c>
      <c r="C967" s="28">
        <v>100</v>
      </c>
    </row>
    <row r="968" spans="2:3" x14ac:dyDescent="0.25">
      <c r="B968" s="14">
        <v>-90.36</v>
      </c>
      <c r="C968" s="28">
        <v>100</v>
      </c>
    </row>
    <row r="969" spans="2:3" x14ac:dyDescent="0.25">
      <c r="B969" s="14">
        <v>-90.35</v>
      </c>
      <c r="C969" s="28">
        <v>100</v>
      </c>
    </row>
    <row r="970" spans="2:3" x14ac:dyDescent="0.25">
      <c r="B970" s="14">
        <v>-90.34</v>
      </c>
      <c r="C970" s="28">
        <v>100</v>
      </c>
    </row>
    <row r="971" spans="2:3" x14ac:dyDescent="0.25">
      <c r="B971" s="14">
        <v>-90.33</v>
      </c>
      <c r="C971" s="28">
        <v>100</v>
      </c>
    </row>
    <row r="972" spans="2:3" x14ac:dyDescent="0.25">
      <c r="B972" s="14">
        <v>-90.32</v>
      </c>
      <c r="C972" s="28">
        <v>100</v>
      </c>
    </row>
    <row r="973" spans="2:3" x14ac:dyDescent="0.25">
      <c r="B973" s="14">
        <v>-90.31</v>
      </c>
      <c r="C973" s="28">
        <v>100</v>
      </c>
    </row>
    <row r="974" spans="2:3" x14ac:dyDescent="0.25">
      <c r="B974" s="14">
        <v>-90.3</v>
      </c>
      <c r="C974" s="28">
        <v>100</v>
      </c>
    </row>
    <row r="975" spans="2:3" x14ac:dyDescent="0.25">
      <c r="B975" s="14">
        <v>-90.29</v>
      </c>
      <c r="C975" s="28">
        <v>100</v>
      </c>
    </row>
    <row r="976" spans="2:3" x14ac:dyDescent="0.25">
      <c r="B976" s="14">
        <v>-90.28</v>
      </c>
      <c r="C976" s="28">
        <v>100</v>
      </c>
    </row>
    <row r="977" spans="2:3" x14ac:dyDescent="0.25">
      <c r="B977" s="14">
        <v>-90.27</v>
      </c>
      <c r="C977" s="28">
        <v>100</v>
      </c>
    </row>
    <row r="978" spans="2:3" x14ac:dyDescent="0.25">
      <c r="B978" s="14">
        <v>-90.26</v>
      </c>
      <c r="C978" s="28">
        <v>100</v>
      </c>
    </row>
    <row r="979" spans="2:3" x14ac:dyDescent="0.25">
      <c r="B979" s="14">
        <v>-90.25</v>
      </c>
      <c r="C979" s="28">
        <v>100</v>
      </c>
    </row>
    <row r="980" spans="2:3" x14ac:dyDescent="0.25">
      <c r="B980" s="14">
        <v>-90.24</v>
      </c>
      <c r="C980" s="28">
        <v>100</v>
      </c>
    </row>
    <row r="981" spans="2:3" x14ac:dyDescent="0.25">
      <c r="B981" s="14">
        <v>-90.23</v>
      </c>
      <c r="C981" s="28">
        <v>100</v>
      </c>
    </row>
    <row r="982" spans="2:3" x14ac:dyDescent="0.25">
      <c r="B982" s="14">
        <v>-90.22</v>
      </c>
      <c r="C982" s="28">
        <v>100</v>
      </c>
    </row>
    <row r="983" spans="2:3" x14ac:dyDescent="0.25">
      <c r="B983" s="14">
        <v>-90.21</v>
      </c>
      <c r="C983" s="28">
        <v>100</v>
      </c>
    </row>
    <row r="984" spans="2:3" x14ac:dyDescent="0.25">
      <c r="B984" s="14">
        <v>-90.2</v>
      </c>
      <c r="C984" s="28">
        <v>100</v>
      </c>
    </row>
    <row r="985" spans="2:3" x14ac:dyDescent="0.25">
      <c r="B985" s="14">
        <v>-90.19</v>
      </c>
      <c r="C985" s="28">
        <v>100</v>
      </c>
    </row>
    <row r="986" spans="2:3" x14ac:dyDescent="0.25">
      <c r="B986" s="14">
        <v>-90.18</v>
      </c>
      <c r="C986" s="28">
        <v>100</v>
      </c>
    </row>
    <row r="987" spans="2:3" x14ac:dyDescent="0.25">
      <c r="B987" s="14">
        <v>-90.17</v>
      </c>
      <c r="C987" s="28">
        <v>100</v>
      </c>
    </row>
    <row r="988" spans="2:3" x14ac:dyDescent="0.25">
      <c r="B988" s="14">
        <v>-90.16</v>
      </c>
      <c r="C988" s="28">
        <v>100</v>
      </c>
    </row>
    <row r="989" spans="2:3" x14ac:dyDescent="0.25">
      <c r="B989" s="14">
        <v>-90.15</v>
      </c>
      <c r="C989" s="28">
        <v>100</v>
      </c>
    </row>
    <row r="990" spans="2:3" x14ac:dyDescent="0.25">
      <c r="B990" s="14">
        <v>-90.14</v>
      </c>
      <c r="C990" s="28">
        <v>100</v>
      </c>
    </row>
    <row r="991" spans="2:3" x14ac:dyDescent="0.25">
      <c r="B991" s="14">
        <v>-90.13</v>
      </c>
      <c r="C991" s="28">
        <v>100</v>
      </c>
    </row>
    <row r="992" spans="2:3" x14ac:dyDescent="0.25">
      <c r="B992" s="14">
        <v>-90.12</v>
      </c>
      <c r="C992" s="28">
        <v>100</v>
      </c>
    </row>
    <row r="993" spans="2:3" x14ac:dyDescent="0.25">
      <c r="B993" s="14">
        <v>-90.11</v>
      </c>
      <c r="C993" s="28">
        <v>100</v>
      </c>
    </row>
    <row r="994" spans="2:3" x14ac:dyDescent="0.25">
      <c r="B994" s="14">
        <v>-90.1</v>
      </c>
      <c r="C994" s="28">
        <v>100</v>
      </c>
    </row>
    <row r="995" spans="2:3" x14ac:dyDescent="0.25">
      <c r="B995" s="14">
        <v>-90.09</v>
      </c>
      <c r="C995" s="28">
        <v>100</v>
      </c>
    </row>
    <row r="996" spans="2:3" x14ac:dyDescent="0.25">
      <c r="B996" s="14">
        <v>-90.08</v>
      </c>
      <c r="C996" s="28">
        <v>100</v>
      </c>
    </row>
    <row r="997" spans="2:3" x14ac:dyDescent="0.25">
      <c r="B997" s="14">
        <v>-90.07</v>
      </c>
      <c r="C997" s="28">
        <v>100</v>
      </c>
    </row>
    <row r="998" spans="2:3" x14ac:dyDescent="0.25">
      <c r="B998" s="14">
        <v>-90.06</v>
      </c>
      <c r="C998" s="28">
        <v>100</v>
      </c>
    </row>
    <row r="999" spans="2:3" x14ac:dyDescent="0.25">
      <c r="B999" s="14">
        <v>-90.05</v>
      </c>
      <c r="C999" s="28">
        <v>100</v>
      </c>
    </row>
    <row r="1000" spans="2:3" x14ac:dyDescent="0.25">
      <c r="B1000" s="14">
        <v>-90.04</v>
      </c>
      <c r="C1000" s="28">
        <v>100</v>
      </c>
    </row>
    <row r="1001" spans="2:3" x14ac:dyDescent="0.25">
      <c r="B1001" s="14">
        <v>-90.03</v>
      </c>
      <c r="C1001" s="28">
        <v>100</v>
      </c>
    </row>
    <row r="1002" spans="2:3" x14ac:dyDescent="0.25">
      <c r="B1002" s="14">
        <v>-90.02</v>
      </c>
      <c r="C1002" s="28">
        <v>100</v>
      </c>
    </row>
    <row r="1003" spans="2:3" x14ac:dyDescent="0.25">
      <c r="B1003" s="14">
        <v>-90.01</v>
      </c>
      <c r="C1003" s="28">
        <v>100</v>
      </c>
    </row>
    <row r="1004" spans="2:3" x14ac:dyDescent="0.25">
      <c r="B1004" s="14">
        <v>-90</v>
      </c>
      <c r="C1004" s="28">
        <v>100</v>
      </c>
    </row>
    <row r="1005" spans="2:3" x14ac:dyDescent="0.25">
      <c r="B1005" s="14">
        <v>-89.99</v>
      </c>
      <c r="C1005" s="28">
        <v>100</v>
      </c>
    </row>
    <row r="1006" spans="2:3" x14ac:dyDescent="0.25">
      <c r="B1006" s="14">
        <v>-89.98</v>
      </c>
      <c r="C1006" s="28">
        <v>100</v>
      </c>
    </row>
    <row r="1007" spans="2:3" x14ac:dyDescent="0.25">
      <c r="B1007" s="14">
        <v>-89.97</v>
      </c>
      <c r="C1007" s="28">
        <v>100</v>
      </c>
    </row>
    <row r="1008" spans="2:3" x14ac:dyDescent="0.25">
      <c r="B1008" s="14">
        <v>-89.96</v>
      </c>
      <c r="C1008" s="28">
        <v>100</v>
      </c>
    </row>
    <row r="1009" spans="2:3" x14ac:dyDescent="0.25">
      <c r="B1009" s="14">
        <v>-89.95</v>
      </c>
      <c r="C1009" s="28">
        <v>100</v>
      </c>
    </row>
    <row r="1010" spans="2:3" x14ac:dyDescent="0.25">
      <c r="B1010" s="14">
        <v>-89.94</v>
      </c>
      <c r="C1010" s="28">
        <v>100</v>
      </c>
    </row>
    <row r="1011" spans="2:3" x14ac:dyDescent="0.25">
      <c r="B1011" s="14">
        <v>-89.93</v>
      </c>
      <c r="C1011" s="28">
        <v>100</v>
      </c>
    </row>
    <row r="1012" spans="2:3" x14ac:dyDescent="0.25">
      <c r="B1012" s="14">
        <v>-89.92</v>
      </c>
      <c r="C1012" s="28">
        <v>100</v>
      </c>
    </row>
    <row r="1013" spans="2:3" x14ac:dyDescent="0.25">
      <c r="B1013" s="14">
        <v>-89.91</v>
      </c>
      <c r="C1013" s="28">
        <v>100</v>
      </c>
    </row>
    <row r="1014" spans="2:3" x14ac:dyDescent="0.25">
      <c r="B1014" s="14">
        <v>-89.9</v>
      </c>
      <c r="C1014" s="28">
        <v>100</v>
      </c>
    </row>
    <row r="1015" spans="2:3" x14ac:dyDescent="0.25">
      <c r="B1015" s="14">
        <v>-89.89</v>
      </c>
      <c r="C1015" s="28">
        <v>100</v>
      </c>
    </row>
    <row r="1016" spans="2:3" x14ac:dyDescent="0.25">
      <c r="B1016" s="14">
        <v>-89.88</v>
      </c>
      <c r="C1016" s="28">
        <v>100</v>
      </c>
    </row>
    <row r="1017" spans="2:3" x14ac:dyDescent="0.25">
      <c r="B1017" s="14">
        <v>-89.87</v>
      </c>
      <c r="C1017" s="28">
        <v>100</v>
      </c>
    </row>
    <row r="1018" spans="2:3" x14ac:dyDescent="0.25">
      <c r="B1018" s="14">
        <v>-89.86</v>
      </c>
      <c r="C1018" s="28">
        <v>100</v>
      </c>
    </row>
    <row r="1019" spans="2:3" x14ac:dyDescent="0.25">
      <c r="B1019" s="14">
        <v>-89.85</v>
      </c>
      <c r="C1019" s="28">
        <v>100</v>
      </c>
    </row>
    <row r="1020" spans="2:3" x14ac:dyDescent="0.25">
      <c r="B1020" s="14">
        <v>-89.84</v>
      </c>
      <c r="C1020" s="28">
        <v>100</v>
      </c>
    </row>
    <row r="1021" spans="2:3" x14ac:dyDescent="0.25">
      <c r="B1021" s="14">
        <v>-89.83</v>
      </c>
      <c r="C1021" s="28">
        <v>100</v>
      </c>
    </row>
    <row r="1022" spans="2:3" x14ac:dyDescent="0.25">
      <c r="B1022" s="14">
        <v>-89.82</v>
      </c>
      <c r="C1022" s="28">
        <v>100</v>
      </c>
    </row>
    <row r="1023" spans="2:3" x14ac:dyDescent="0.25">
      <c r="B1023" s="14">
        <v>-89.81</v>
      </c>
      <c r="C1023" s="28">
        <v>100</v>
      </c>
    </row>
    <row r="1024" spans="2:3" x14ac:dyDescent="0.25">
      <c r="B1024" s="14">
        <v>-89.8</v>
      </c>
      <c r="C1024" s="28">
        <v>100</v>
      </c>
    </row>
    <row r="1025" spans="2:3" x14ac:dyDescent="0.25">
      <c r="B1025" s="14">
        <v>-89.79</v>
      </c>
      <c r="C1025" s="28">
        <v>100</v>
      </c>
    </row>
    <row r="1026" spans="2:3" x14ac:dyDescent="0.25">
      <c r="B1026" s="14">
        <v>-89.78</v>
      </c>
      <c r="C1026" s="28">
        <v>100</v>
      </c>
    </row>
    <row r="1027" spans="2:3" x14ac:dyDescent="0.25">
      <c r="B1027" s="14">
        <v>-89.77</v>
      </c>
      <c r="C1027" s="28">
        <v>100</v>
      </c>
    </row>
    <row r="1028" spans="2:3" x14ac:dyDescent="0.25">
      <c r="B1028" s="14">
        <v>-89.76</v>
      </c>
      <c r="C1028" s="28">
        <v>100</v>
      </c>
    </row>
    <row r="1029" spans="2:3" x14ac:dyDescent="0.25">
      <c r="B1029" s="14">
        <v>-89.75</v>
      </c>
      <c r="C1029" s="28">
        <v>100</v>
      </c>
    </row>
    <row r="1030" spans="2:3" x14ac:dyDescent="0.25">
      <c r="B1030" s="14">
        <v>-89.74</v>
      </c>
      <c r="C1030" s="28">
        <v>100</v>
      </c>
    </row>
    <row r="1031" spans="2:3" x14ac:dyDescent="0.25">
      <c r="B1031" s="14">
        <v>-89.73</v>
      </c>
      <c r="C1031" s="28">
        <v>100</v>
      </c>
    </row>
    <row r="1032" spans="2:3" x14ac:dyDescent="0.25">
      <c r="B1032" s="14">
        <v>-89.72</v>
      </c>
      <c r="C1032" s="28">
        <v>100</v>
      </c>
    </row>
    <row r="1033" spans="2:3" x14ac:dyDescent="0.25">
      <c r="B1033" s="14">
        <v>-89.71</v>
      </c>
      <c r="C1033" s="28">
        <v>100</v>
      </c>
    </row>
    <row r="1034" spans="2:3" x14ac:dyDescent="0.25">
      <c r="B1034" s="14">
        <v>-89.7</v>
      </c>
      <c r="C1034" s="28">
        <v>100</v>
      </c>
    </row>
    <row r="1035" spans="2:3" x14ac:dyDescent="0.25">
      <c r="B1035" s="14">
        <v>-89.69</v>
      </c>
      <c r="C1035" s="28">
        <v>100</v>
      </c>
    </row>
    <row r="1036" spans="2:3" x14ac:dyDescent="0.25">
      <c r="B1036" s="14">
        <v>-89.68</v>
      </c>
      <c r="C1036" s="28">
        <v>100</v>
      </c>
    </row>
    <row r="1037" spans="2:3" x14ac:dyDescent="0.25">
      <c r="B1037" s="14">
        <v>-89.67</v>
      </c>
      <c r="C1037" s="28">
        <v>100</v>
      </c>
    </row>
    <row r="1038" spans="2:3" x14ac:dyDescent="0.25">
      <c r="B1038" s="14">
        <v>-89.66</v>
      </c>
      <c r="C1038" s="28">
        <v>100</v>
      </c>
    </row>
    <row r="1039" spans="2:3" x14ac:dyDescent="0.25">
      <c r="B1039" s="14">
        <v>-89.65</v>
      </c>
      <c r="C1039" s="28">
        <v>100</v>
      </c>
    </row>
    <row r="1040" spans="2:3" x14ac:dyDescent="0.25">
      <c r="B1040" s="14">
        <v>-89.64</v>
      </c>
      <c r="C1040" s="28">
        <v>100</v>
      </c>
    </row>
    <row r="1041" spans="2:3" x14ac:dyDescent="0.25">
      <c r="B1041" s="14">
        <v>-89.63</v>
      </c>
      <c r="C1041" s="28">
        <v>100</v>
      </c>
    </row>
    <row r="1042" spans="2:3" x14ac:dyDescent="0.25">
      <c r="B1042" s="14">
        <v>-89.62</v>
      </c>
      <c r="C1042" s="28">
        <v>100</v>
      </c>
    </row>
    <row r="1043" spans="2:3" x14ac:dyDescent="0.25">
      <c r="B1043" s="14">
        <v>-89.61</v>
      </c>
      <c r="C1043" s="28">
        <v>100</v>
      </c>
    </row>
    <row r="1044" spans="2:3" x14ac:dyDescent="0.25">
      <c r="B1044" s="14">
        <v>-89.6</v>
      </c>
      <c r="C1044" s="28">
        <v>100</v>
      </c>
    </row>
    <row r="1045" spans="2:3" x14ac:dyDescent="0.25">
      <c r="B1045" s="14">
        <v>-89.59</v>
      </c>
      <c r="C1045" s="28">
        <v>100</v>
      </c>
    </row>
    <row r="1046" spans="2:3" x14ac:dyDescent="0.25">
      <c r="B1046" s="14">
        <v>-89.58</v>
      </c>
      <c r="C1046" s="28">
        <v>100</v>
      </c>
    </row>
    <row r="1047" spans="2:3" x14ac:dyDescent="0.25">
      <c r="B1047" s="14">
        <v>-89.57</v>
      </c>
      <c r="C1047" s="28">
        <v>100</v>
      </c>
    </row>
    <row r="1048" spans="2:3" x14ac:dyDescent="0.25">
      <c r="B1048" s="14">
        <v>-89.56</v>
      </c>
      <c r="C1048" s="28">
        <v>100</v>
      </c>
    </row>
    <row r="1049" spans="2:3" x14ac:dyDescent="0.25">
      <c r="B1049" s="14">
        <v>-89.55</v>
      </c>
      <c r="C1049" s="28">
        <v>100</v>
      </c>
    </row>
    <row r="1050" spans="2:3" x14ac:dyDescent="0.25">
      <c r="B1050" s="14">
        <v>-89.54</v>
      </c>
      <c r="C1050" s="28">
        <v>100</v>
      </c>
    </row>
    <row r="1051" spans="2:3" x14ac:dyDescent="0.25">
      <c r="B1051" s="14">
        <v>-89.53</v>
      </c>
      <c r="C1051" s="28">
        <v>100</v>
      </c>
    </row>
    <row r="1052" spans="2:3" x14ac:dyDescent="0.25">
      <c r="B1052" s="14">
        <v>-89.52</v>
      </c>
      <c r="C1052" s="28">
        <v>100</v>
      </c>
    </row>
    <row r="1053" spans="2:3" x14ac:dyDescent="0.25">
      <c r="B1053" s="14">
        <v>-89.51</v>
      </c>
      <c r="C1053" s="28">
        <v>100</v>
      </c>
    </row>
    <row r="1054" spans="2:3" x14ac:dyDescent="0.25">
      <c r="B1054" s="14">
        <v>-89.5</v>
      </c>
      <c r="C1054" s="28">
        <v>100</v>
      </c>
    </row>
    <row r="1055" spans="2:3" x14ac:dyDescent="0.25">
      <c r="B1055" s="14">
        <v>-89.49</v>
      </c>
      <c r="C1055" s="28">
        <v>100</v>
      </c>
    </row>
    <row r="1056" spans="2:3" x14ac:dyDescent="0.25">
      <c r="B1056" s="14">
        <v>-89.48</v>
      </c>
      <c r="C1056" s="28">
        <v>100</v>
      </c>
    </row>
    <row r="1057" spans="2:3" x14ac:dyDescent="0.25">
      <c r="B1057" s="14">
        <v>-89.47</v>
      </c>
      <c r="C1057" s="28">
        <v>100</v>
      </c>
    </row>
    <row r="1058" spans="2:3" x14ac:dyDescent="0.25">
      <c r="B1058" s="14">
        <v>-89.46</v>
      </c>
      <c r="C1058" s="28">
        <v>100</v>
      </c>
    </row>
    <row r="1059" spans="2:3" x14ac:dyDescent="0.25">
      <c r="B1059" s="14">
        <v>-89.45</v>
      </c>
      <c r="C1059" s="28">
        <v>100</v>
      </c>
    </row>
    <row r="1060" spans="2:3" x14ac:dyDescent="0.25">
      <c r="B1060" s="14">
        <v>-89.44</v>
      </c>
      <c r="C1060" s="28">
        <v>100</v>
      </c>
    </row>
    <row r="1061" spans="2:3" x14ac:dyDescent="0.25">
      <c r="B1061" s="14">
        <v>-89.43</v>
      </c>
      <c r="C1061" s="28">
        <v>100</v>
      </c>
    </row>
    <row r="1062" spans="2:3" x14ac:dyDescent="0.25">
      <c r="B1062" s="14">
        <v>-89.42</v>
      </c>
      <c r="C1062" s="28">
        <v>100</v>
      </c>
    </row>
    <row r="1063" spans="2:3" x14ac:dyDescent="0.25">
      <c r="B1063" s="14">
        <v>-89.41</v>
      </c>
      <c r="C1063" s="28">
        <v>100</v>
      </c>
    </row>
    <row r="1064" spans="2:3" x14ac:dyDescent="0.25">
      <c r="B1064" s="14">
        <v>-89.4</v>
      </c>
      <c r="C1064" s="28">
        <v>100</v>
      </c>
    </row>
    <row r="1065" spans="2:3" x14ac:dyDescent="0.25">
      <c r="B1065" s="14">
        <v>-89.39</v>
      </c>
      <c r="C1065" s="28">
        <v>100</v>
      </c>
    </row>
    <row r="1066" spans="2:3" x14ac:dyDescent="0.25">
      <c r="B1066" s="14">
        <v>-89.38</v>
      </c>
      <c r="C1066" s="28">
        <v>100</v>
      </c>
    </row>
    <row r="1067" spans="2:3" x14ac:dyDescent="0.25">
      <c r="B1067" s="14">
        <v>-89.37</v>
      </c>
      <c r="C1067" s="28">
        <v>100</v>
      </c>
    </row>
    <row r="1068" spans="2:3" x14ac:dyDescent="0.25">
      <c r="B1068" s="14">
        <v>-89.36</v>
      </c>
      <c r="C1068" s="28">
        <v>100</v>
      </c>
    </row>
    <row r="1069" spans="2:3" x14ac:dyDescent="0.25">
      <c r="B1069" s="14">
        <v>-89.35</v>
      </c>
      <c r="C1069" s="28">
        <v>100</v>
      </c>
    </row>
    <row r="1070" spans="2:3" x14ac:dyDescent="0.25">
      <c r="B1070" s="14">
        <v>-89.34</v>
      </c>
      <c r="C1070" s="28">
        <v>100</v>
      </c>
    </row>
    <row r="1071" spans="2:3" x14ac:dyDescent="0.25">
      <c r="B1071" s="14">
        <v>-89.33</v>
      </c>
      <c r="C1071" s="28">
        <v>100</v>
      </c>
    </row>
    <row r="1072" spans="2:3" x14ac:dyDescent="0.25">
      <c r="B1072" s="14">
        <v>-89.32</v>
      </c>
      <c r="C1072" s="28">
        <v>100</v>
      </c>
    </row>
    <row r="1073" spans="2:3" x14ac:dyDescent="0.25">
      <c r="B1073" s="14">
        <v>-89.31</v>
      </c>
      <c r="C1073" s="28">
        <v>100</v>
      </c>
    </row>
    <row r="1074" spans="2:3" x14ac:dyDescent="0.25">
      <c r="B1074" s="14">
        <v>-89.3</v>
      </c>
      <c r="C1074" s="28">
        <v>100</v>
      </c>
    </row>
    <row r="1075" spans="2:3" x14ac:dyDescent="0.25">
      <c r="B1075" s="14">
        <v>-89.29</v>
      </c>
      <c r="C1075" s="28">
        <v>100</v>
      </c>
    </row>
    <row r="1076" spans="2:3" x14ac:dyDescent="0.25">
      <c r="B1076" s="14">
        <v>-89.28</v>
      </c>
      <c r="C1076" s="28">
        <v>100</v>
      </c>
    </row>
    <row r="1077" spans="2:3" x14ac:dyDescent="0.25">
      <c r="B1077" s="14">
        <v>-89.27</v>
      </c>
      <c r="C1077" s="28">
        <v>100</v>
      </c>
    </row>
    <row r="1078" spans="2:3" x14ac:dyDescent="0.25">
      <c r="B1078" s="14">
        <v>-89.26</v>
      </c>
      <c r="C1078" s="28">
        <v>100</v>
      </c>
    </row>
    <row r="1079" spans="2:3" x14ac:dyDescent="0.25">
      <c r="B1079" s="14">
        <v>-89.25</v>
      </c>
      <c r="C1079" s="28">
        <v>100</v>
      </c>
    </row>
    <row r="1080" spans="2:3" x14ac:dyDescent="0.25">
      <c r="B1080" s="14">
        <v>-89.24</v>
      </c>
      <c r="C1080" s="28">
        <v>100</v>
      </c>
    </row>
    <row r="1081" spans="2:3" x14ac:dyDescent="0.25">
      <c r="B1081" s="14">
        <v>-89.23</v>
      </c>
      <c r="C1081" s="28">
        <v>100</v>
      </c>
    </row>
    <row r="1082" spans="2:3" x14ac:dyDescent="0.25">
      <c r="B1082" s="14">
        <v>-89.22</v>
      </c>
      <c r="C1082" s="28">
        <v>100</v>
      </c>
    </row>
    <row r="1083" spans="2:3" x14ac:dyDescent="0.25">
      <c r="B1083" s="14">
        <v>-89.21</v>
      </c>
      <c r="C1083" s="28">
        <v>100</v>
      </c>
    </row>
    <row r="1084" spans="2:3" x14ac:dyDescent="0.25">
      <c r="B1084" s="14">
        <v>-89.2</v>
      </c>
      <c r="C1084" s="28">
        <v>100</v>
      </c>
    </row>
    <row r="1085" spans="2:3" x14ac:dyDescent="0.25">
      <c r="B1085" s="14">
        <v>-89.19</v>
      </c>
      <c r="C1085" s="28">
        <v>100</v>
      </c>
    </row>
    <row r="1086" spans="2:3" x14ac:dyDescent="0.25">
      <c r="B1086" s="14">
        <v>-89.18</v>
      </c>
      <c r="C1086" s="28">
        <v>100</v>
      </c>
    </row>
    <row r="1087" spans="2:3" x14ac:dyDescent="0.25">
      <c r="B1087" s="14">
        <v>-89.17</v>
      </c>
      <c r="C1087" s="28">
        <v>100</v>
      </c>
    </row>
    <row r="1088" spans="2:3" x14ac:dyDescent="0.25">
      <c r="B1088" s="14">
        <v>-89.16</v>
      </c>
      <c r="C1088" s="28">
        <v>100</v>
      </c>
    </row>
    <row r="1089" spans="2:3" x14ac:dyDescent="0.25">
      <c r="B1089" s="14">
        <v>-89.15</v>
      </c>
      <c r="C1089" s="28">
        <v>100</v>
      </c>
    </row>
    <row r="1090" spans="2:3" x14ac:dyDescent="0.25">
      <c r="B1090" s="14">
        <v>-89.14</v>
      </c>
      <c r="C1090" s="28">
        <v>100</v>
      </c>
    </row>
    <row r="1091" spans="2:3" x14ac:dyDescent="0.25">
      <c r="B1091" s="14">
        <v>-89.13</v>
      </c>
      <c r="C1091" s="28">
        <v>100</v>
      </c>
    </row>
    <row r="1092" spans="2:3" x14ac:dyDescent="0.25">
      <c r="B1092" s="14">
        <v>-89.12</v>
      </c>
      <c r="C1092" s="28">
        <v>100</v>
      </c>
    </row>
    <row r="1093" spans="2:3" x14ac:dyDescent="0.25">
      <c r="B1093" s="14">
        <v>-89.11</v>
      </c>
      <c r="C1093" s="28">
        <v>100</v>
      </c>
    </row>
    <row r="1094" spans="2:3" x14ac:dyDescent="0.25">
      <c r="B1094" s="14">
        <v>-89.1</v>
      </c>
      <c r="C1094" s="28">
        <v>100</v>
      </c>
    </row>
    <row r="1095" spans="2:3" x14ac:dyDescent="0.25">
      <c r="B1095" s="14">
        <v>-89.09</v>
      </c>
      <c r="C1095" s="28">
        <v>100</v>
      </c>
    </row>
    <row r="1096" spans="2:3" x14ac:dyDescent="0.25">
      <c r="B1096" s="14">
        <v>-89.08</v>
      </c>
      <c r="C1096" s="28">
        <v>100</v>
      </c>
    </row>
    <row r="1097" spans="2:3" x14ac:dyDescent="0.25">
      <c r="B1097" s="14">
        <v>-89.07</v>
      </c>
      <c r="C1097" s="28">
        <v>100</v>
      </c>
    </row>
    <row r="1098" spans="2:3" x14ac:dyDescent="0.25">
      <c r="B1098" s="14">
        <v>-89.06</v>
      </c>
      <c r="C1098" s="28">
        <v>100</v>
      </c>
    </row>
    <row r="1099" spans="2:3" x14ac:dyDescent="0.25">
      <c r="B1099" s="14">
        <v>-89.05</v>
      </c>
      <c r="C1099" s="28">
        <v>100</v>
      </c>
    </row>
    <row r="1100" spans="2:3" x14ac:dyDescent="0.25">
      <c r="B1100" s="14">
        <v>-89.04</v>
      </c>
      <c r="C1100" s="28">
        <v>100</v>
      </c>
    </row>
    <row r="1101" spans="2:3" x14ac:dyDescent="0.25">
      <c r="B1101" s="14">
        <v>-89.03</v>
      </c>
      <c r="C1101" s="28">
        <v>100</v>
      </c>
    </row>
    <row r="1102" spans="2:3" x14ac:dyDescent="0.25">
      <c r="B1102" s="14">
        <v>-89.02</v>
      </c>
      <c r="C1102" s="28">
        <v>100</v>
      </c>
    </row>
    <row r="1103" spans="2:3" x14ac:dyDescent="0.25">
      <c r="B1103" s="14">
        <v>-89.01</v>
      </c>
      <c r="C1103" s="28">
        <v>100</v>
      </c>
    </row>
    <row r="1104" spans="2:3" x14ac:dyDescent="0.25">
      <c r="B1104" s="14">
        <v>-89</v>
      </c>
      <c r="C1104" s="28">
        <v>100</v>
      </c>
    </row>
    <row r="1105" spans="2:3" x14ac:dyDescent="0.25">
      <c r="B1105" s="14">
        <v>-88.99</v>
      </c>
      <c r="C1105" s="28">
        <v>100</v>
      </c>
    </row>
    <row r="1106" spans="2:3" x14ac:dyDescent="0.25">
      <c r="B1106" s="14">
        <v>-88.98</v>
      </c>
      <c r="C1106" s="28">
        <v>100</v>
      </c>
    </row>
    <row r="1107" spans="2:3" x14ac:dyDescent="0.25">
      <c r="B1107" s="14">
        <v>-88.97</v>
      </c>
      <c r="C1107" s="28">
        <v>100</v>
      </c>
    </row>
    <row r="1108" spans="2:3" x14ac:dyDescent="0.25">
      <c r="B1108" s="14">
        <v>-88.96</v>
      </c>
      <c r="C1108" s="28">
        <v>100</v>
      </c>
    </row>
    <row r="1109" spans="2:3" x14ac:dyDescent="0.25">
      <c r="B1109" s="14">
        <v>-88.95</v>
      </c>
      <c r="C1109" s="28">
        <v>100</v>
      </c>
    </row>
    <row r="1110" spans="2:3" x14ac:dyDescent="0.25">
      <c r="B1110" s="14">
        <v>-88.94</v>
      </c>
      <c r="C1110" s="28">
        <v>100</v>
      </c>
    </row>
    <row r="1111" spans="2:3" x14ac:dyDescent="0.25">
      <c r="B1111" s="14">
        <v>-88.93</v>
      </c>
      <c r="C1111" s="28">
        <v>100</v>
      </c>
    </row>
    <row r="1112" spans="2:3" x14ac:dyDescent="0.25">
      <c r="B1112" s="14">
        <v>-88.92</v>
      </c>
      <c r="C1112" s="28">
        <v>100</v>
      </c>
    </row>
    <row r="1113" spans="2:3" x14ac:dyDescent="0.25">
      <c r="B1113" s="14">
        <v>-88.91</v>
      </c>
      <c r="C1113" s="28">
        <v>100</v>
      </c>
    </row>
    <row r="1114" spans="2:3" x14ac:dyDescent="0.25">
      <c r="B1114" s="14">
        <v>-88.9</v>
      </c>
      <c r="C1114" s="28">
        <v>100</v>
      </c>
    </row>
    <row r="1115" spans="2:3" x14ac:dyDescent="0.25">
      <c r="B1115" s="14">
        <v>-88.89</v>
      </c>
      <c r="C1115" s="28">
        <v>100</v>
      </c>
    </row>
    <row r="1116" spans="2:3" x14ac:dyDescent="0.25">
      <c r="B1116" s="14">
        <v>-88.88</v>
      </c>
      <c r="C1116" s="28">
        <v>100</v>
      </c>
    </row>
    <row r="1117" spans="2:3" x14ac:dyDescent="0.25">
      <c r="B1117" s="14">
        <v>-88.87</v>
      </c>
      <c r="C1117" s="28">
        <v>100</v>
      </c>
    </row>
    <row r="1118" spans="2:3" x14ac:dyDescent="0.25">
      <c r="B1118" s="14">
        <v>-88.86</v>
      </c>
      <c r="C1118" s="28">
        <v>100</v>
      </c>
    </row>
    <row r="1119" spans="2:3" x14ac:dyDescent="0.25">
      <c r="B1119" s="14">
        <v>-88.85</v>
      </c>
      <c r="C1119" s="28">
        <v>100</v>
      </c>
    </row>
    <row r="1120" spans="2:3" x14ac:dyDescent="0.25">
      <c r="B1120" s="14">
        <v>-88.84</v>
      </c>
      <c r="C1120" s="28">
        <v>100</v>
      </c>
    </row>
    <row r="1121" spans="2:3" x14ac:dyDescent="0.25">
      <c r="B1121" s="14">
        <v>-88.83</v>
      </c>
      <c r="C1121" s="28">
        <v>100</v>
      </c>
    </row>
    <row r="1122" spans="2:3" x14ac:dyDescent="0.25">
      <c r="B1122" s="14">
        <v>-88.82</v>
      </c>
      <c r="C1122" s="28">
        <v>100</v>
      </c>
    </row>
    <row r="1123" spans="2:3" x14ac:dyDescent="0.25">
      <c r="B1123" s="14">
        <v>-88.81</v>
      </c>
      <c r="C1123" s="28">
        <v>100</v>
      </c>
    </row>
    <row r="1124" spans="2:3" x14ac:dyDescent="0.25">
      <c r="B1124" s="14">
        <v>-88.8</v>
      </c>
      <c r="C1124" s="28">
        <v>100</v>
      </c>
    </row>
    <row r="1125" spans="2:3" x14ac:dyDescent="0.25">
      <c r="B1125" s="14">
        <v>-88.79</v>
      </c>
      <c r="C1125" s="28">
        <v>100</v>
      </c>
    </row>
    <row r="1126" spans="2:3" x14ac:dyDescent="0.25">
      <c r="B1126" s="14">
        <v>-88.78</v>
      </c>
      <c r="C1126" s="28">
        <v>100</v>
      </c>
    </row>
    <row r="1127" spans="2:3" x14ac:dyDescent="0.25">
      <c r="B1127" s="14">
        <v>-88.77</v>
      </c>
      <c r="C1127" s="28">
        <v>100</v>
      </c>
    </row>
    <row r="1128" spans="2:3" x14ac:dyDescent="0.25">
      <c r="B1128" s="14">
        <v>-88.76</v>
      </c>
      <c r="C1128" s="28">
        <v>100</v>
      </c>
    </row>
    <row r="1129" spans="2:3" x14ac:dyDescent="0.25">
      <c r="B1129" s="14">
        <v>-88.75</v>
      </c>
      <c r="C1129" s="28">
        <v>100</v>
      </c>
    </row>
    <row r="1130" spans="2:3" x14ac:dyDescent="0.25">
      <c r="B1130" s="14">
        <v>-88.74</v>
      </c>
      <c r="C1130" s="28">
        <v>100</v>
      </c>
    </row>
    <row r="1131" spans="2:3" x14ac:dyDescent="0.25">
      <c r="B1131" s="14">
        <v>-88.73</v>
      </c>
      <c r="C1131" s="28">
        <v>100</v>
      </c>
    </row>
    <row r="1132" spans="2:3" x14ac:dyDescent="0.25">
      <c r="B1132" s="14">
        <v>-88.72</v>
      </c>
      <c r="C1132" s="28">
        <v>100</v>
      </c>
    </row>
    <row r="1133" spans="2:3" x14ac:dyDescent="0.25">
      <c r="B1133" s="14">
        <v>-88.71</v>
      </c>
      <c r="C1133" s="28">
        <v>100</v>
      </c>
    </row>
    <row r="1134" spans="2:3" x14ac:dyDescent="0.25">
      <c r="B1134" s="14">
        <v>-88.7</v>
      </c>
      <c r="C1134" s="28">
        <v>100</v>
      </c>
    </row>
    <row r="1135" spans="2:3" x14ac:dyDescent="0.25">
      <c r="B1135" s="14">
        <v>-88.69</v>
      </c>
      <c r="C1135" s="28">
        <v>100</v>
      </c>
    </row>
    <row r="1136" spans="2:3" x14ac:dyDescent="0.25">
      <c r="B1136" s="14">
        <v>-88.68</v>
      </c>
      <c r="C1136" s="28">
        <v>100</v>
      </c>
    </row>
    <row r="1137" spans="2:3" x14ac:dyDescent="0.25">
      <c r="B1137" s="14">
        <v>-88.67</v>
      </c>
      <c r="C1137" s="28">
        <v>100</v>
      </c>
    </row>
    <row r="1138" spans="2:3" x14ac:dyDescent="0.25">
      <c r="B1138" s="14">
        <v>-88.66</v>
      </c>
      <c r="C1138" s="28">
        <v>100</v>
      </c>
    </row>
    <row r="1139" spans="2:3" x14ac:dyDescent="0.25">
      <c r="B1139" s="14">
        <v>-88.65</v>
      </c>
      <c r="C1139" s="28">
        <v>100</v>
      </c>
    </row>
    <row r="1140" spans="2:3" x14ac:dyDescent="0.25">
      <c r="B1140" s="14">
        <v>-88.64</v>
      </c>
      <c r="C1140" s="28">
        <v>100</v>
      </c>
    </row>
    <row r="1141" spans="2:3" x14ac:dyDescent="0.25">
      <c r="B1141" s="14">
        <v>-88.63</v>
      </c>
      <c r="C1141" s="28">
        <v>100</v>
      </c>
    </row>
    <row r="1142" spans="2:3" x14ac:dyDescent="0.25">
      <c r="B1142" s="14">
        <v>-88.62</v>
      </c>
      <c r="C1142" s="28">
        <v>100</v>
      </c>
    </row>
    <row r="1143" spans="2:3" x14ac:dyDescent="0.25">
      <c r="B1143" s="14">
        <v>-88.61</v>
      </c>
      <c r="C1143" s="28">
        <v>100</v>
      </c>
    </row>
    <row r="1144" spans="2:3" x14ac:dyDescent="0.25">
      <c r="B1144" s="14">
        <v>-88.6</v>
      </c>
      <c r="C1144" s="28">
        <v>100</v>
      </c>
    </row>
    <row r="1145" spans="2:3" x14ac:dyDescent="0.25">
      <c r="B1145" s="14">
        <v>-88.59</v>
      </c>
      <c r="C1145" s="28">
        <v>100</v>
      </c>
    </row>
    <row r="1146" spans="2:3" x14ac:dyDescent="0.25">
      <c r="B1146" s="14">
        <v>-88.58</v>
      </c>
      <c r="C1146" s="28">
        <v>100</v>
      </c>
    </row>
    <row r="1147" spans="2:3" x14ac:dyDescent="0.25">
      <c r="B1147" s="14">
        <v>-88.57</v>
      </c>
      <c r="C1147" s="28">
        <v>100</v>
      </c>
    </row>
    <row r="1148" spans="2:3" x14ac:dyDescent="0.25">
      <c r="B1148" s="14">
        <v>-88.56</v>
      </c>
      <c r="C1148" s="28">
        <v>100</v>
      </c>
    </row>
    <row r="1149" spans="2:3" x14ac:dyDescent="0.25">
      <c r="B1149" s="14">
        <v>-88.55</v>
      </c>
      <c r="C1149" s="28">
        <v>100</v>
      </c>
    </row>
    <row r="1150" spans="2:3" x14ac:dyDescent="0.25">
      <c r="B1150" s="14">
        <v>-88.54</v>
      </c>
      <c r="C1150" s="28">
        <v>100</v>
      </c>
    </row>
    <row r="1151" spans="2:3" x14ac:dyDescent="0.25">
      <c r="B1151" s="14">
        <v>-88.53</v>
      </c>
      <c r="C1151" s="28">
        <v>100</v>
      </c>
    </row>
    <row r="1152" spans="2:3" x14ac:dyDescent="0.25">
      <c r="B1152" s="14">
        <v>-88.52</v>
      </c>
      <c r="C1152" s="28">
        <v>100</v>
      </c>
    </row>
    <row r="1153" spans="2:3" x14ac:dyDescent="0.25">
      <c r="B1153" s="14">
        <v>-88.51</v>
      </c>
      <c r="C1153" s="28">
        <v>100</v>
      </c>
    </row>
    <row r="1154" spans="2:3" x14ac:dyDescent="0.25">
      <c r="B1154" s="14">
        <v>-88.5</v>
      </c>
      <c r="C1154" s="28">
        <v>100</v>
      </c>
    </row>
    <row r="1155" spans="2:3" x14ac:dyDescent="0.25">
      <c r="B1155" s="14">
        <v>-88.49</v>
      </c>
      <c r="C1155" s="28">
        <v>100</v>
      </c>
    </row>
    <row r="1156" spans="2:3" x14ac:dyDescent="0.25">
      <c r="B1156" s="14">
        <v>-88.48</v>
      </c>
      <c r="C1156" s="28">
        <v>100</v>
      </c>
    </row>
    <row r="1157" spans="2:3" x14ac:dyDescent="0.25">
      <c r="B1157" s="14">
        <v>-88.47</v>
      </c>
      <c r="C1157" s="28">
        <v>100</v>
      </c>
    </row>
    <row r="1158" spans="2:3" x14ac:dyDescent="0.25">
      <c r="B1158" s="14">
        <v>-88.46</v>
      </c>
      <c r="C1158" s="28">
        <v>100</v>
      </c>
    </row>
    <row r="1159" spans="2:3" x14ac:dyDescent="0.25">
      <c r="B1159" s="14">
        <v>-88.45</v>
      </c>
      <c r="C1159" s="28">
        <v>100</v>
      </c>
    </row>
    <row r="1160" spans="2:3" x14ac:dyDescent="0.25">
      <c r="B1160" s="14">
        <v>-88.44</v>
      </c>
      <c r="C1160" s="28">
        <v>100</v>
      </c>
    </row>
    <row r="1161" spans="2:3" x14ac:dyDescent="0.25">
      <c r="B1161" s="14">
        <v>-88.43</v>
      </c>
      <c r="C1161" s="28">
        <v>100</v>
      </c>
    </row>
    <row r="1162" spans="2:3" x14ac:dyDescent="0.25">
      <c r="B1162" s="14">
        <v>-88.42</v>
      </c>
      <c r="C1162" s="28">
        <v>100</v>
      </c>
    </row>
    <row r="1163" spans="2:3" x14ac:dyDescent="0.25">
      <c r="B1163" s="14">
        <v>-88.41</v>
      </c>
      <c r="C1163" s="28">
        <v>100</v>
      </c>
    </row>
    <row r="1164" spans="2:3" x14ac:dyDescent="0.25">
      <c r="B1164" s="14">
        <v>-88.4</v>
      </c>
      <c r="C1164" s="28">
        <v>100</v>
      </c>
    </row>
    <row r="1165" spans="2:3" x14ac:dyDescent="0.25">
      <c r="B1165" s="14">
        <v>-88.39</v>
      </c>
      <c r="C1165" s="28">
        <v>100</v>
      </c>
    </row>
    <row r="1166" spans="2:3" x14ac:dyDescent="0.25">
      <c r="B1166" s="14">
        <v>-88.38</v>
      </c>
      <c r="C1166" s="28">
        <v>100</v>
      </c>
    </row>
    <row r="1167" spans="2:3" x14ac:dyDescent="0.25">
      <c r="B1167" s="14">
        <v>-88.37</v>
      </c>
      <c r="C1167" s="28">
        <v>100</v>
      </c>
    </row>
    <row r="1168" spans="2:3" x14ac:dyDescent="0.25">
      <c r="B1168" s="14">
        <v>-88.36</v>
      </c>
      <c r="C1168" s="28">
        <v>100</v>
      </c>
    </row>
    <row r="1169" spans="2:3" x14ac:dyDescent="0.25">
      <c r="B1169" s="14">
        <v>-88.35</v>
      </c>
      <c r="C1169" s="28">
        <v>100</v>
      </c>
    </row>
    <row r="1170" spans="2:3" x14ac:dyDescent="0.25">
      <c r="B1170" s="14">
        <v>-88.34</v>
      </c>
      <c r="C1170" s="28">
        <v>100</v>
      </c>
    </row>
    <row r="1171" spans="2:3" x14ac:dyDescent="0.25">
      <c r="B1171" s="14">
        <v>-88.33</v>
      </c>
      <c r="C1171" s="28">
        <v>100</v>
      </c>
    </row>
    <row r="1172" spans="2:3" x14ac:dyDescent="0.25">
      <c r="B1172" s="14">
        <v>-88.32</v>
      </c>
      <c r="C1172" s="28">
        <v>100</v>
      </c>
    </row>
    <row r="1173" spans="2:3" x14ac:dyDescent="0.25">
      <c r="B1173" s="14">
        <v>-88.31</v>
      </c>
      <c r="C1173" s="28">
        <v>100</v>
      </c>
    </row>
    <row r="1174" spans="2:3" x14ac:dyDescent="0.25">
      <c r="B1174" s="14">
        <v>-88.3</v>
      </c>
      <c r="C1174" s="28">
        <v>100</v>
      </c>
    </row>
    <row r="1175" spans="2:3" x14ac:dyDescent="0.25">
      <c r="B1175" s="14">
        <v>-88.29</v>
      </c>
      <c r="C1175" s="28">
        <v>100</v>
      </c>
    </row>
    <row r="1176" spans="2:3" x14ac:dyDescent="0.25">
      <c r="B1176" s="14">
        <v>-88.28</v>
      </c>
      <c r="C1176" s="28">
        <v>100</v>
      </c>
    </row>
    <row r="1177" spans="2:3" x14ac:dyDescent="0.25">
      <c r="B1177" s="14">
        <v>-88.27</v>
      </c>
      <c r="C1177" s="28">
        <v>100</v>
      </c>
    </row>
    <row r="1178" spans="2:3" x14ac:dyDescent="0.25">
      <c r="B1178" s="14">
        <v>-88.26</v>
      </c>
      <c r="C1178" s="28">
        <v>100</v>
      </c>
    </row>
    <row r="1179" spans="2:3" x14ac:dyDescent="0.25">
      <c r="B1179" s="14">
        <v>-88.25</v>
      </c>
      <c r="C1179" s="28">
        <v>100</v>
      </c>
    </row>
    <row r="1180" spans="2:3" x14ac:dyDescent="0.25">
      <c r="B1180" s="14">
        <v>-88.24</v>
      </c>
      <c r="C1180" s="28">
        <v>100</v>
      </c>
    </row>
    <row r="1181" spans="2:3" x14ac:dyDescent="0.25">
      <c r="B1181" s="14">
        <v>-88.23</v>
      </c>
      <c r="C1181" s="28">
        <v>100</v>
      </c>
    </row>
    <row r="1182" spans="2:3" x14ac:dyDescent="0.25">
      <c r="B1182" s="14">
        <v>-88.22</v>
      </c>
      <c r="C1182" s="28">
        <v>100</v>
      </c>
    </row>
    <row r="1183" spans="2:3" x14ac:dyDescent="0.25">
      <c r="B1183" s="14">
        <v>-88.21</v>
      </c>
      <c r="C1183" s="28">
        <v>100</v>
      </c>
    </row>
    <row r="1184" spans="2:3" x14ac:dyDescent="0.25">
      <c r="B1184" s="14">
        <v>-88.2</v>
      </c>
      <c r="C1184" s="28">
        <v>100</v>
      </c>
    </row>
    <row r="1185" spans="2:3" x14ac:dyDescent="0.25">
      <c r="B1185" s="14">
        <v>-88.19</v>
      </c>
      <c r="C1185" s="28">
        <v>100</v>
      </c>
    </row>
    <row r="1186" spans="2:3" x14ac:dyDescent="0.25">
      <c r="B1186" s="14">
        <v>-88.18</v>
      </c>
      <c r="C1186" s="28">
        <v>100</v>
      </c>
    </row>
    <row r="1187" spans="2:3" x14ac:dyDescent="0.25">
      <c r="B1187" s="14">
        <v>-88.17</v>
      </c>
      <c r="C1187" s="28">
        <v>100</v>
      </c>
    </row>
    <row r="1188" spans="2:3" x14ac:dyDescent="0.25">
      <c r="B1188" s="14">
        <v>-88.16</v>
      </c>
      <c r="C1188" s="28">
        <v>100</v>
      </c>
    </row>
    <row r="1189" spans="2:3" x14ac:dyDescent="0.25">
      <c r="B1189" s="14">
        <v>-88.15</v>
      </c>
      <c r="C1189" s="28">
        <v>100</v>
      </c>
    </row>
    <row r="1190" spans="2:3" x14ac:dyDescent="0.25">
      <c r="B1190" s="14">
        <v>-88.14</v>
      </c>
      <c r="C1190" s="28">
        <v>100</v>
      </c>
    </row>
    <row r="1191" spans="2:3" x14ac:dyDescent="0.25">
      <c r="B1191" s="14">
        <v>-88.13</v>
      </c>
      <c r="C1191" s="28">
        <v>100</v>
      </c>
    </row>
    <row r="1192" spans="2:3" x14ac:dyDescent="0.25">
      <c r="B1192" s="14">
        <v>-88.12</v>
      </c>
      <c r="C1192" s="28">
        <v>100</v>
      </c>
    </row>
    <row r="1193" spans="2:3" x14ac:dyDescent="0.25">
      <c r="B1193" s="14">
        <v>-88.11</v>
      </c>
      <c r="C1193" s="28">
        <v>100</v>
      </c>
    </row>
    <row r="1194" spans="2:3" x14ac:dyDescent="0.25">
      <c r="B1194" s="14">
        <v>-88.1</v>
      </c>
      <c r="C1194" s="28">
        <v>100</v>
      </c>
    </row>
    <row r="1195" spans="2:3" x14ac:dyDescent="0.25">
      <c r="B1195" s="14">
        <v>-88.09</v>
      </c>
      <c r="C1195" s="28">
        <v>100</v>
      </c>
    </row>
    <row r="1196" spans="2:3" x14ac:dyDescent="0.25">
      <c r="B1196" s="14">
        <v>-88.08</v>
      </c>
      <c r="C1196" s="28">
        <v>100</v>
      </c>
    </row>
    <row r="1197" spans="2:3" x14ac:dyDescent="0.25">
      <c r="B1197" s="14">
        <v>-88.07</v>
      </c>
      <c r="C1197" s="28">
        <v>100</v>
      </c>
    </row>
    <row r="1198" spans="2:3" x14ac:dyDescent="0.25">
      <c r="B1198" s="14">
        <v>-88.06</v>
      </c>
      <c r="C1198" s="28">
        <v>100</v>
      </c>
    </row>
    <row r="1199" spans="2:3" x14ac:dyDescent="0.25">
      <c r="B1199" s="14">
        <v>-88.05</v>
      </c>
      <c r="C1199" s="28">
        <v>100</v>
      </c>
    </row>
    <row r="1200" spans="2:3" x14ac:dyDescent="0.25">
      <c r="B1200" s="14">
        <v>-88.04</v>
      </c>
      <c r="C1200" s="28">
        <v>100</v>
      </c>
    </row>
    <row r="1201" spans="2:3" x14ac:dyDescent="0.25">
      <c r="B1201" s="14">
        <v>-88.03</v>
      </c>
      <c r="C1201" s="28">
        <v>100</v>
      </c>
    </row>
    <row r="1202" spans="2:3" x14ac:dyDescent="0.25">
      <c r="B1202" s="14">
        <v>-88.02</v>
      </c>
      <c r="C1202" s="28">
        <v>100</v>
      </c>
    </row>
    <row r="1203" spans="2:3" x14ac:dyDescent="0.25">
      <c r="B1203" s="14">
        <v>-88.01</v>
      </c>
      <c r="C1203" s="28">
        <v>100</v>
      </c>
    </row>
    <row r="1204" spans="2:3" x14ac:dyDescent="0.25">
      <c r="B1204" s="14">
        <v>-88</v>
      </c>
      <c r="C1204" s="28">
        <v>100</v>
      </c>
    </row>
    <row r="1205" spans="2:3" x14ac:dyDescent="0.25">
      <c r="B1205" s="14">
        <v>-87.99</v>
      </c>
      <c r="C1205" s="28">
        <v>100</v>
      </c>
    </row>
    <row r="1206" spans="2:3" x14ac:dyDescent="0.25">
      <c r="B1206" s="14">
        <v>-87.98</v>
      </c>
      <c r="C1206" s="28">
        <v>100</v>
      </c>
    </row>
    <row r="1207" spans="2:3" x14ac:dyDescent="0.25">
      <c r="B1207" s="14">
        <v>-87.97</v>
      </c>
      <c r="C1207" s="28">
        <v>100</v>
      </c>
    </row>
    <row r="1208" spans="2:3" x14ac:dyDescent="0.25">
      <c r="B1208" s="14">
        <v>-87.96</v>
      </c>
      <c r="C1208" s="28">
        <v>100</v>
      </c>
    </row>
    <row r="1209" spans="2:3" x14ac:dyDescent="0.25">
      <c r="B1209" s="14">
        <v>-87.95</v>
      </c>
      <c r="C1209" s="28">
        <v>100</v>
      </c>
    </row>
    <row r="1210" spans="2:3" x14ac:dyDescent="0.25">
      <c r="B1210" s="14">
        <v>-87.94</v>
      </c>
      <c r="C1210" s="28">
        <v>100</v>
      </c>
    </row>
    <row r="1211" spans="2:3" x14ac:dyDescent="0.25">
      <c r="B1211" s="14">
        <v>-87.93</v>
      </c>
      <c r="C1211" s="28">
        <v>100</v>
      </c>
    </row>
    <row r="1212" spans="2:3" x14ac:dyDescent="0.25">
      <c r="B1212" s="14">
        <v>-87.92</v>
      </c>
      <c r="C1212" s="28">
        <v>100</v>
      </c>
    </row>
    <row r="1213" spans="2:3" x14ac:dyDescent="0.25">
      <c r="B1213" s="14">
        <v>-87.91</v>
      </c>
      <c r="C1213" s="28">
        <v>100</v>
      </c>
    </row>
    <row r="1214" spans="2:3" x14ac:dyDescent="0.25">
      <c r="B1214" s="14">
        <v>-87.9</v>
      </c>
      <c r="C1214" s="28">
        <v>100</v>
      </c>
    </row>
    <row r="1215" spans="2:3" x14ac:dyDescent="0.25">
      <c r="B1215" s="14">
        <v>-87.89</v>
      </c>
      <c r="C1215" s="28">
        <v>100</v>
      </c>
    </row>
    <row r="1216" spans="2:3" x14ac:dyDescent="0.25">
      <c r="B1216" s="14">
        <v>-87.88</v>
      </c>
      <c r="C1216" s="28">
        <v>100</v>
      </c>
    </row>
    <row r="1217" spans="2:3" x14ac:dyDescent="0.25">
      <c r="B1217" s="14">
        <v>-87.87</v>
      </c>
      <c r="C1217" s="28">
        <v>100</v>
      </c>
    </row>
    <row r="1218" spans="2:3" x14ac:dyDescent="0.25">
      <c r="B1218" s="14">
        <v>-87.86</v>
      </c>
      <c r="C1218" s="28">
        <v>100</v>
      </c>
    </row>
    <row r="1219" spans="2:3" x14ac:dyDescent="0.25">
      <c r="B1219" s="14">
        <v>-87.85</v>
      </c>
      <c r="C1219" s="28">
        <v>100</v>
      </c>
    </row>
    <row r="1220" spans="2:3" x14ac:dyDescent="0.25">
      <c r="B1220" s="14">
        <v>-87.84</v>
      </c>
      <c r="C1220" s="28">
        <v>100</v>
      </c>
    </row>
    <row r="1221" spans="2:3" x14ac:dyDescent="0.25">
      <c r="B1221" s="14">
        <v>-87.83</v>
      </c>
      <c r="C1221" s="28">
        <v>100</v>
      </c>
    </row>
    <row r="1222" spans="2:3" x14ac:dyDescent="0.25">
      <c r="B1222" s="14">
        <v>-87.82</v>
      </c>
      <c r="C1222" s="28">
        <v>100</v>
      </c>
    </row>
    <row r="1223" spans="2:3" x14ac:dyDescent="0.25">
      <c r="B1223" s="14">
        <v>-87.81</v>
      </c>
      <c r="C1223" s="28">
        <v>100</v>
      </c>
    </row>
    <row r="1224" spans="2:3" x14ac:dyDescent="0.25">
      <c r="B1224" s="14">
        <v>-87.8</v>
      </c>
      <c r="C1224" s="28">
        <v>100</v>
      </c>
    </row>
    <row r="1225" spans="2:3" x14ac:dyDescent="0.25">
      <c r="B1225" s="14">
        <v>-87.79</v>
      </c>
      <c r="C1225" s="28">
        <v>100</v>
      </c>
    </row>
    <row r="1226" spans="2:3" x14ac:dyDescent="0.25">
      <c r="B1226" s="14">
        <v>-87.78</v>
      </c>
      <c r="C1226" s="28">
        <v>100</v>
      </c>
    </row>
    <row r="1227" spans="2:3" x14ac:dyDescent="0.25">
      <c r="B1227" s="14">
        <v>-87.77</v>
      </c>
      <c r="C1227" s="28">
        <v>100</v>
      </c>
    </row>
    <row r="1228" spans="2:3" x14ac:dyDescent="0.25">
      <c r="B1228" s="14">
        <v>-87.76</v>
      </c>
      <c r="C1228" s="28">
        <v>100</v>
      </c>
    </row>
    <row r="1229" spans="2:3" x14ac:dyDescent="0.25">
      <c r="B1229" s="14">
        <v>-87.75</v>
      </c>
      <c r="C1229" s="28">
        <v>100</v>
      </c>
    </row>
    <row r="1230" spans="2:3" x14ac:dyDescent="0.25">
      <c r="B1230" s="14">
        <v>-87.74</v>
      </c>
      <c r="C1230" s="28">
        <v>100</v>
      </c>
    </row>
    <row r="1231" spans="2:3" x14ac:dyDescent="0.25">
      <c r="B1231" s="14">
        <v>-87.73</v>
      </c>
      <c r="C1231" s="28">
        <v>100</v>
      </c>
    </row>
    <row r="1232" spans="2:3" x14ac:dyDescent="0.25">
      <c r="B1232" s="14">
        <v>-87.72</v>
      </c>
      <c r="C1232" s="28">
        <v>100</v>
      </c>
    </row>
    <row r="1233" spans="2:3" x14ac:dyDescent="0.25">
      <c r="B1233" s="14">
        <v>-87.71</v>
      </c>
      <c r="C1233" s="28">
        <v>100</v>
      </c>
    </row>
    <row r="1234" spans="2:3" x14ac:dyDescent="0.25">
      <c r="B1234" s="14">
        <v>-87.7</v>
      </c>
      <c r="C1234" s="28">
        <v>100</v>
      </c>
    </row>
    <row r="1235" spans="2:3" x14ac:dyDescent="0.25">
      <c r="B1235" s="14">
        <v>-87.69</v>
      </c>
      <c r="C1235" s="28">
        <v>100</v>
      </c>
    </row>
    <row r="1236" spans="2:3" x14ac:dyDescent="0.25">
      <c r="B1236" s="14">
        <v>-87.68</v>
      </c>
      <c r="C1236" s="28">
        <v>100</v>
      </c>
    </row>
    <row r="1237" spans="2:3" x14ac:dyDescent="0.25">
      <c r="B1237" s="14">
        <v>-87.67</v>
      </c>
      <c r="C1237" s="28">
        <v>100</v>
      </c>
    </row>
    <row r="1238" spans="2:3" x14ac:dyDescent="0.25">
      <c r="B1238" s="14">
        <v>-87.66</v>
      </c>
      <c r="C1238" s="28">
        <v>100</v>
      </c>
    </row>
    <row r="1239" spans="2:3" x14ac:dyDescent="0.25">
      <c r="B1239" s="14">
        <v>-87.65</v>
      </c>
      <c r="C1239" s="28">
        <v>100</v>
      </c>
    </row>
    <row r="1240" spans="2:3" x14ac:dyDescent="0.25">
      <c r="B1240" s="14">
        <v>-87.64</v>
      </c>
      <c r="C1240" s="28">
        <v>100</v>
      </c>
    </row>
    <row r="1241" spans="2:3" x14ac:dyDescent="0.25">
      <c r="B1241" s="14">
        <v>-87.63</v>
      </c>
      <c r="C1241" s="28">
        <v>100</v>
      </c>
    </row>
    <row r="1242" spans="2:3" x14ac:dyDescent="0.25">
      <c r="B1242" s="14">
        <v>-87.62</v>
      </c>
      <c r="C1242" s="28">
        <v>100</v>
      </c>
    </row>
    <row r="1243" spans="2:3" x14ac:dyDescent="0.25">
      <c r="B1243" s="14">
        <v>-87.61</v>
      </c>
      <c r="C1243" s="28">
        <v>100</v>
      </c>
    </row>
    <row r="1244" spans="2:3" x14ac:dyDescent="0.25">
      <c r="B1244" s="14">
        <v>-87.6</v>
      </c>
      <c r="C1244" s="28">
        <v>100</v>
      </c>
    </row>
    <row r="1245" spans="2:3" x14ac:dyDescent="0.25">
      <c r="B1245" s="14">
        <v>-87.59</v>
      </c>
      <c r="C1245" s="28">
        <v>100</v>
      </c>
    </row>
    <row r="1246" spans="2:3" x14ac:dyDescent="0.25">
      <c r="B1246" s="14">
        <v>-87.58</v>
      </c>
      <c r="C1246" s="28">
        <v>100</v>
      </c>
    </row>
    <row r="1247" spans="2:3" x14ac:dyDescent="0.25">
      <c r="B1247" s="14">
        <v>-87.57</v>
      </c>
      <c r="C1247" s="28">
        <v>100</v>
      </c>
    </row>
    <row r="1248" spans="2:3" x14ac:dyDescent="0.25">
      <c r="B1248" s="14">
        <v>-87.56</v>
      </c>
      <c r="C1248" s="28">
        <v>100</v>
      </c>
    </row>
    <row r="1249" spans="2:3" x14ac:dyDescent="0.25">
      <c r="B1249" s="14">
        <v>-87.55</v>
      </c>
      <c r="C1249" s="28">
        <v>100</v>
      </c>
    </row>
    <row r="1250" spans="2:3" x14ac:dyDescent="0.25">
      <c r="B1250" s="14">
        <v>-87.54</v>
      </c>
      <c r="C1250" s="28">
        <v>100</v>
      </c>
    </row>
    <row r="1251" spans="2:3" x14ac:dyDescent="0.25">
      <c r="B1251" s="14">
        <v>-87.53</v>
      </c>
      <c r="C1251" s="28">
        <v>100</v>
      </c>
    </row>
    <row r="1252" spans="2:3" x14ac:dyDescent="0.25">
      <c r="B1252" s="14">
        <v>-87.52</v>
      </c>
      <c r="C1252" s="28">
        <v>100</v>
      </c>
    </row>
    <row r="1253" spans="2:3" x14ac:dyDescent="0.25">
      <c r="B1253" s="14">
        <v>-87.51</v>
      </c>
      <c r="C1253" s="28">
        <v>100</v>
      </c>
    </row>
    <row r="1254" spans="2:3" x14ac:dyDescent="0.25">
      <c r="B1254" s="14">
        <v>-87.5</v>
      </c>
      <c r="C1254" s="28">
        <v>100</v>
      </c>
    </row>
    <row r="1255" spans="2:3" x14ac:dyDescent="0.25">
      <c r="B1255" s="14">
        <v>-87.49</v>
      </c>
      <c r="C1255" s="28">
        <v>100</v>
      </c>
    </row>
    <row r="1256" spans="2:3" x14ac:dyDescent="0.25">
      <c r="B1256" s="14">
        <v>-87.48</v>
      </c>
      <c r="C1256" s="28">
        <v>100</v>
      </c>
    </row>
    <row r="1257" spans="2:3" x14ac:dyDescent="0.25">
      <c r="B1257" s="14">
        <v>-87.47</v>
      </c>
      <c r="C1257" s="28">
        <v>100</v>
      </c>
    </row>
    <row r="1258" spans="2:3" x14ac:dyDescent="0.25">
      <c r="B1258" s="14">
        <v>-87.46</v>
      </c>
      <c r="C1258" s="28">
        <v>100</v>
      </c>
    </row>
    <row r="1259" spans="2:3" x14ac:dyDescent="0.25">
      <c r="B1259" s="14">
        <v>-87.45</v>
      </c>
      <c r="C1259" s="28">
        <v>100</v>
      </c>
    </row>
    <row r="1260" spans="2:3" x14ac:dyDescent="0.25">
      <c r="B1260" s="14">
        <v>-87.44</v>
      </c>
      <c r="C1260" s="28">
        <v>100</v>
      </c>
    </row>
    <row r="1261" spans="2:3" x14ac:dyDescent="0.25">
      <c r="B1261" s="14">
        <v>-87.43</v>
      </c>
      <c r="C1261" s="28">
        <v>100</v>
      </c>
    </row>
    <row r="1262" spans="2:3" x14ac:dyDescent="0.25">
      <c r="B1262" s="14">
        <v>-87.42</v>
      </c>
      <c r="C1262" s="28">
        <v>100</v>
      </c>
    </row>
    <row r="1263" spans="2:3" x14ac:dyDescent="0.25">
      <c r="B1263" s="14">
        <v>-87.41</v>
      </c>
      <c r="C1263" s="28">
        <v>100</v>
      </c>
    </row>
    <row r="1264" spans="2:3" x14ac:dyDescent="0.25">
      <c r="B1264" s="14">
        <v>-87.4</v>
      </c>
      <c r="C1264" s="28">
        <v>100</v>
      </c>
    </row>
    <row r="1265" spans="2:3" x14ac:dyDescent="0.25">
      <c r="B1265" s="14">
        <v>-87.39</v>
      </c>
      <c r="C1265" s="28">
        <v>100</v>
      </c>
    </row>
    <row r="1266" spans="2:3" x14ac:dyDescent="0.25">
      <c r="B1266" s="14">
        <v>-87.38</v>
      </c>
      <c r="C1266" s="28">
        <v>100</v>
      </c>
    </row>
    <row r="1267" spans="2:3" x14ac:dyDescent="0.25">
      <c r="B1267" s="14">
        <v>-87.37</v>
      </c>
      <c r="C1267" s="28">
        <v>100</v>
      </c>
    </row>
    <row r="1268" spans="2:3" x14ac:dyDescent="0.25">
      <c r="B1268" s="14">
        <v>-87.36</v>
      </c>
      <c r="C1268" s="28">
        <v>100</v>
      </c>
    </row>
    <row r="1269" spans="2:3" x14ac:dyDescent="0.25">
      <c r="B1269" s="14">
        <v>-87.35</v>
      </c>
      <c r="C1269" s="28">
        <v>100</v>
      </c>
    </row>
    <row r="1270" spans="2:3" x14ac:dyDescent="0.25">
      <c r="B1270" s="14">
        <v>-87.34</v>
      </c>
      <c r="C1270" s="28">
        <v>100</v>
      </c>
    </row>
    <row r="1271" spans="2:3" x14ac:dyDescent="0.25">
      <c r="B1271" s="14">
        <v>-87.33</v>
      </c>
      <c r="C1271" s="28">
        <v>100</v>
      </c>
    </row>
    <row r="1272" spans="2:3" x14ac:dyDescent="0.25">
      <c r="B1272" s="14">
        <v>-87.32</v>
      </c>
      <c r="C1272" s="28">
        <v>100</v>
      </c>
    </row>
    <row r="1273" spans="2:3" x14ac:dyDescent="0.25">
      <c r="B1273" s="14">
        <v>-87.31</v>
      </c>
      <c r="C1273" s="28">
        <v>100</v>
      </c>
    </row>
    <row r="1274" spans="2:3" x14ac:dyDescent="0.25">
      <c r="B1274" s="14">
        <v>-87.3</v>
      </c>
      <c r="C1274" s="28">
        <v>100</v>
      </c>
    </row>
    <row r="1275" spans="2:3" x14ac:dyDescent="0.25">
      <c r="B1275" s="14">
        <v>-87.29</v>
      </c>
      <c r="C1275" s="28">
        <v>100</v>
      </c>
    </row>
    <row r="1276" spans="2:3" x14ac:dyDescent="0.25">
      <c r="B1276" s="14">
        <v>-87.28</v>
      </c>
      <c r="C1276" s="28">
        <v>100</v>
      </c>
    </row>
    <row r="1277" spans="2:3" x14ac:dyDescent="0.25">
      <c r="B1277" s="14">
        <v>-87.27</v>
      </c>
      <c r="C1277" s="28">
        <v>100</v>
      </c>
    </row>
    <row r="1278" spans="2:3" x14ac:dyDescent="0.25">
      <c r="B1278" s="14">
        <v>-87.26</v>
      </c>
      <c r="C1278" s="28">
        <v>100</v>
      </c>
    </row>
    <row r="1279" spans="2:3" x14ac:dyDescent="0.25">
      <c r="B1279" s="14">
        <v>-87.25</v>
      </c>
      <c r="C1279" s="28">
        <v>100</v>
      </c>
    </row>
    <row r="1280" spans="2:3" x14ac:dyDescent="0.25">
      <c r="B1280" s="14">
        <v>-87.24</v>
      </c>
      <c r="C1280" s="28">
        <v>100</v>
      </c>
    </row>
    <row r="1281" spans="2:3" x14ac:dyDescent="0.25">
      <c r="B1281" s="14">
        <v>-87.23</v>
      </c>
      <c r="C1281" s="28">
        <v>100</v>
      </c>
    </row>
    <row r="1282" spans="2:3" x14ac:dyDescent="0.25">
      <c r="B1282" s="14">
        <v>-87.22</v>
      </c>
      <c r="C1282" s="28">
        <v>100</v>
      </c>
    </row>
    <row r="1283" spans="2:3" x14ac:dyDescent="0.25">
      <c r="B1283" s="14">
        <v>-87.21</v>
      </c>
      <c r="C1283" s="28">
        <v>100</v>
      </c>
    </row>
    <row r="1284" spans="2:3" x14ac:dyDescent="0.25">
      <c r="B1284" s="14">
        <v>-87.2</v>
      </c>
      <c r="C1284" s="28">
        <v>100</v>
      </c>
    </row>
    <row r="1285" spans="2:3" x14ac:dyDescent="0.25">
      <c r="B1285" s="14">
        <v>-87.19</v>
      </c>
      <c r="C1285" s="28">
        <v>100</v>
      </c>
    </row>
    <row r="1286" spans="2:3" x14ac:dyDescent="0.25">
      <c r="B1286" s="14">
        <v>-87.18</v>
      </c>
      <c r="C1286" s="28">
        <v>100</v>
      </c>
    </row>
    <row r="1287" spans="2:3" x14ac:dyDescent="0.25">
      <c r="B1287" s="14">
        <v>-87.17</v>
      </c>
      <c r="C1287" s="28">
        <v>100</v>
      </c>
    </row>
    <row r="1288" spans="2:3" x14ac:dyDescent="0.25">
      <c r="B1288" s="14">
        <v>-87.16</v>
      </c>
      <c r="C1288" s="28">
        <v>100</v>
      </c>
    </row>
    <row r="1289" spans="2:3" x14ac:dyDescent="0.25">
      <c r="B1289" s="14">
        <v>-87.15</v>
      </c>
      <c r="C1289" s="28">
        <v>100</v>
      </c>
    </row>
    <row r="1290" spans="2:3" x14ac:dyDescent="0.25">
      <c r="B1290" s="14">
        <v>-87.14</v>
      </c>
      <c r="C1290" s="28">
        <v>100</v>
      </c>
    </row>
    <row r="1291" spans="2:3" x14ac:dyDescent="0.25">
      <c r="B1291" s="14">
        <v>-87.13</v>
      </c>
      <c r="C1291" s="28">
        <v>100</v>
      </c>
    </row>
    <row r="1292" spans="2:3" x14ac:dyDescent="0.25">
      <c r="B1292" s="14">
        <v>-87.12</v>
      </c>
      <c r="C1292" s="28">
        <v>100</v>
      </c>
    </row>
    <row r="1293" spans="2:3" x14ac:dyDescent="0.25">
      <c r="B1293" s="14">
        <v>-87.11</v>
      </c>
      <c r="C1293" s="28">
        <v>100</v>
      </c>
    </row>
    <row r="1294" spans="2:3" x14ac:dyDescent="0.25">
      <c r="B1294" s="14">
        <v>-87.1</v>
      </c>
      <c r="C1294" s="28">
        <v>100</v>
      </c>
    </row>
    <row r="1295" spans="2:3" x14ac:dyDescent="0.25">
      <c r="B1295" s="14">
        <v>-87.09</v>
      </c>
      <c r="C1295" s="28">
        <v>100</v>
      </c>
    </row>
    <row r="1296" spans="2:3" x14ac:dyDescent="0.25">
      <c r="B1296" s="14">
        <v>-87.08</v>
      </c>
      <c r="C1296" s="28">
        <v>100</v>
      </c>
    </row>
    <row r="1297" spans="2:3" x14ac:dyDescent="0.25">
      <c r="B1297" s="14">
        <v>-87.07</v>
      </c>
      <c r="C1297" s="28">
        <v>100</v>
      </c>
    </row>
    <row r="1298" spans="2:3" x14ac:dyDescent="0.25">
      <c r="B1298" s="14">
        <v>-87.06</v>
      </c>
      <c r="C1298" s="28">
        <v>100</v>
      </c>
    </row>
    <row r="1299" spans="2:3" x14ac:dyDescent="0.25">
      <c r="B1299" s="14">
        <v>-87.05</v>
      </c>
      <c r="C1299" s="28">
        <v>100</v>
      </c>
    </row>
    <row r="1300" spans="2:3" x14ac:dyDescent="0.25">
      <c r="B1300" s="14">
        <v>-87.04</v>
      </c>
      <c r="C1300" s="28">
        <v>100</v>
      </c>
    </row>
    <row r="1301" spans="2:3" x14ac:dyDescent="0.25">
      <c r="B1301" s="14">
        <v>-87.03</v>
      </c>
      <c r="C1301" s="28">
        <v>100</v>
      </c>
    </row>
    <row r="1302" spans="2:3" x14ac:dyDescent="0.25">
      <c r="B1302" s="14">
        <v>-87.02</v>
      </c>
      <c r="C1302" s="28">
        <v>100</v>
      </c>
    </row>
    <row r="1303" spans="2:3" x14ac:dyDescent="0.25">
      <c r="B1303" s="14">
        <v>-87.01</v>
      </c>
      <c r="C1303" s="28">
        <v>100</v>
      </c>
    </row>
    <row r="1304" spans="2:3" x14ac:dyDescent="0.25">
      <c r="B1304" s="14">
        <v>-87</v>
      </c>
      <c r="C1304" s="28">
        <v>100</v>
      </c>
    </row>
    <row r="1305" spans="2:3" x14ac:dyDescent="0.25">
      <c r="B1305" s="14">
        <v>-86.99</v>
      </c>
      <c r="C1305" s="28">
        <v>100</v>
      </c>
    </row>
    <row r="1306" spans="2:3" x14ac:dyDescent="0.25">
      <c r="B1306" s="14">
        <v>-86.98</v>
      </c>
      <c r="C1306" s="28">
        <v>100</v>
      </c>
    </row>
    <row r="1307" spans="2:3" x14ac:dyDescent="0.25">
      <c r="B1307" s="14">
        <v>-86.97</v>
      </c>
      <c r="C1307" s="28">
        <v>100</v>
      </c>
    </row>
    <row r="1308" spans="2:3" x14ac:dyDescent="0.25">
      <c r="B1308" s="14">
        <v>-86.96</v>
      </c>
      <c r="C1308" s="28">
        <v>100</v>
      </c>
    </row>
    <row r="1309" spans="2:3" x14ac:dyDescent="0.25">
      <c r="B1309" s="14">
        <v>-86.95</v>
      </c>
      <c r="C1309" s="28">
        <v>100</v>
      </c>
    </row>
    <row r="1310" spans="2:3" x14ac:dyDescent="0.25">
      <c r="B1310" s="14">
        <v>-86.94</v>
      </c>
      <c r="C1310" s="28">
        <v>100</v>
      </c>
    </row>
    <row r="1311" spans="2:3" x14ac:dyDescent="0.25">
      <c r="B1311" s="14">
        <v>-86.93</v>
      </c>
      <c r="C1311" s="28">
        <v>100</v>
      </c>
    </row>
    <row r="1312" spans="2:3" x14ac:dyDescent="0.25">
      <c r="B1312" s="14">
        <v>-86.92</v>
      </c>
      <c r="C1312" s="28">
        <v>100</v>
      </c>
    </row>
    <row r="1313" spans="2:3" x14ac:dyDescent="0.25">
      <c r="B1313" s="14">
        <v>-86.91</v>
      </c>
      <c r="C1313" s="28">
        <v>100</v>
      </c>
    </row>
    <row r="1314" spans="2:3" x14ac:dyDescent="0.25">
      <c r="B1314" s="14">
        <v>-86.9</v>
      </c>
      <c r="C1314" s="28">
        <v>100</v>
      </c>
    </row>
    <row r="1315" spans="2:3" x14ac:dyDescent="0.25">
      <c r="B1315" s="14">
        <v>-86.89</v>
      </c>
      <c r="C1315" s="28">
        <v>100</v>
      </c>
    </row>
    <row r="1316" spans="2:3" x14ac:dyDescent="0.25">
      <c r="B1316" s="14">
        <v>-86.88</v>
      </c>
      <c r="C1316" s="28">
        <v>100</v>
      </c>
    </row>
    <row r="1317" spans="2:3" x14ac:dyDescent="0.25">
      <c r="B1317" s="14">
        <v>-86.87</v>
      </c>
      <c r="C1317" s="28">
        <v>100</v>
      </c>
    </row>
    <row r="1318" spans="2:3" x14ac:dyDescent="0.25">
      <c r="B1318" s="14">
        <v>-86.86</v>
      </c>
      <c r="C1318" s="28">
        <v>100</v>
      </c>
    </row>
    <row r="1319" spans="2:3" x14ac:dyDescent="0.25">
      <c r="B1319" s="14">
        <v>-86.85</v>
      </c>
      <c r="C1319" s="28">
        <v>100</v>
      </c>
    </row>
    <row r="1320" spans="2:3" x14ac:dyDescent="0.25">
      <c r="B1320" s="14">
        <v>-86.84</v>
      </c>
      <c r="C1320" s="28">
        <v>100</v>
      </c>
    </row>
    <row r="1321" spans="2:3" x14ac:dyDescent="0.25">
      <c r="B1321" s="14">
        <v>-86.83</v>
      </c>
      <c r="C1321" s="28">
        <v>100</v>
      </c>
    </row>
    <row r="1322" spans="2:3" x14ac:dyDescent="0.25">
      <c r="B1322" s="14">
        <v>-86.82</v>
      </c>
      <c r="C1322" s="28">
        <v>100</v>
      </c>
    </row>
    <row r="1323" spans="2:3" x14ac:dyDescent="0.25">
      <c r="B1323" s="14">
        <v>-86.81</v>
      </c>
      <c r="C1323" s="28">
        <v>100</v>
      </c>
    </row>
    <row r="1324" spans="2:3" x14ac:dyDescent="0.25">
      <c r="B1324" s="14">
        <v>-86.8</v>
      </c>
      <c r="C1324" s="28">
        <v>100</v>
      </c>
    </row>
    <row r="1325" spans="2:3" x14ac:dyDescent="0.25">
      <c r="B1325" s="14">
        <v>-86.79</v>
      </c>
      <c r="C1325" s="28">
        <v>100</v>
      </c>
    </row>
    <row r="1326" spans="2:3" x14ac:dyDescent="0.25">
      <c r="B1326" s="14">
        <v>-86.78</v>
      </c>
      <c r="C1326" s="28">
        <v>100</v>
      </c>
    </row>
    <row r="1327" spans="2:3" x14ac:dyDescent="0.25">
      <c r="B1327" s="14">
        <v>-86.77</v>
      </c>
      <c r="C1327" s="28">
        <v>100</v>
      </c>
    </row>
    <row r="1328" spans="2:3" x14ac:dyDescent="0.25">
      <c r="B1328" s="14">
        <v>-86.76</v>
      </c>
      <c r="C1328" s="28">
        <v>100</v>
      </c>
    </row>
    <row r="1329" spans="2:3" x14ac:dyDescent="0.25">
      <c r="B1329" s="14">
        <v>-86.75</v>
      </c>
      <c r="C1329" s="28">
        <v>100</v>
      </c>
    </row>
    <row r="1330" spans="2:3" x14ac:dyDescent="0.25">
      <c r="B1330" s="14">
        <v>-86.74</v>
      </c>
      <c r="C1330" s="28">
        <v>100</v>
      </c>
    </row>
    <row r="1331" spans="2:3" x14ac:dyDescent="0.25">
      <c r="B1331" s="14">
        <v>-86.73</v>
      </c>
      <c r="C1331" s="28">
        <v>100</v>
      </c>
    </row>
    <row r="1332" spans="2:3" x14ac:dyDescent="0.25">
      <c r="B1332" s="14">
        <v>-86.72</v>
      </c>
      <c r="C1332" s="28">
        <v>100</v>
      </c>
    </row>
    <row r="1333" spans="2:3" x14ac:dyDescent="0.25">
      <c r="B1333" s="14">
        <v>-86.71</v>
      </c>
      <c r="C1333" s="28">
        <v>100</v>
      </c>
    </row>
    <row r="1334" spans="2:3" x14ac:dyDescent="0.25">
      <c r="B1334" s="14">
        <v>-86.7</v>
      </c>
      <c r="C1334" s="28">
        <v>100</v>
      </c>
    </row>
    <row r="1335" spans="2:3" x14ac:dyDescent="0.25">
      <c r="B1335" s="14">
        <v>-86.69</v>
      </c>
      <c r="C1335" s="28">
        <v>100</v>
      </c>
    </row>
    <row r="1336" spans="2:3" x14ac:dyDescent="0.25">
      <c r="B1336" s="14">
        <v>-86.68</v>
      </c>
      <c r="C1336" s="28">
        <v>100</v>
      </c>
    </row>
    <row r="1337" spans="2:3" x14ac:dyDescent="0.25">
      <c r="B1337" s="14">
        <v>-86.67</v>
      </c>
      <c r="C1337" s="28">
        <v>100</v>
      </c>
    </row>
    <row r="1338" spans="2:3" x14ac:dyDescent="0.25">
      <c r="B1338" s="14">
        <v>-86.66</v>
      </c>
      <c r="C1338" s="28">
        <v>100</v>
      </c>
    </row>
    <row r="1339" spans="2:3" x14ac:dyDescent="0.25">
      <c r="B1339" s="14">
        <v>-86.65</v>
      </c>
      <c r="C1339" s="28">
        <v>100</v>
      </c>
    </row>
    <row r="1340" spans="2:3" x14ac:dyDescent="0.25">
      <c r="B1340" s="14">
        <v>-86.64</v>
      </c>
      <c r="C1340" s="28">
        <v>100</v>
      </c>
    </row>
    <row r="1341" spans="2:3" x14ac:dyDescent="0.25">
      <c r="B1341" s="14">
        <v>-86.63</v>
      </c>
      <c r="C1341" s="28">
        <v>100</v>
      </c>
    </row>
    <row r="1342" spans="2:3" x14ac:dyDescent="0.25">
      <c r="B1342" s="14">
        <v>-86.62</v>
      </c>
      <c r="C1342" s="28">
        <v>100</v>
      </c>
    </row>
    <row r="1343" spans="2:3" x14ac:dyDescent="0.25">
      <c r="B1343" s="14">
        <v>-86.61</v>
      </c>
      <c r="C1343" s="28">
        <v>100</v>
      </c>
    </row>
    <row r="1344" spans="2:3" x14ac:dyDescent="0.25">
      <c r="B1344" s="14">
        <v>-86.6</v>
      </c>
      <c r="C1344" s="28">
        <v>100</v>
      </c>
    </row>
    <row r="1345" spans="2:3" x14ac:dyDescent="0.25">
      <c r="B1345" s="14">
        <v>-86.59</v>
      </c>
      <c r="C1345" s="28">
        <v>100</v>
      </c>
    </row>
    <row r="1346" spans="2:3" x14ac:dyDescent="0.25">
      <c r="B1346" s="14">
        <v>-86.58</v>
      </c>
      <c r="C1346" s="28">
        <v>100</v>
      </c>
    </row>
    <row r="1347" spans="2:3" x14ac:dyDescent="0.25">
      <c r="B1347" s="14">
        <v>-86.57</v>
      </c>
      <c r="C1347" s="28">
        <v>100</v>
      </c>
    </row>
    <row r="1348" spans="2:3" x14ac:dyDescent="0.25">
      <c r="B1348" s="14">
        <v>-86.56</v>
      </c>
      <c r="C1348" s="28">
        <v>100</v>
      </c>
    </row>
    <row r="1349" spans="2:3" x14ac:dyDescent="0.25">
      <c r="B1349" s="14">
        <v>-86.55</v>
      </c>
      <c r="C1349" s="28">
        <v>100</v>
      </c>
    </row>
    <row r="1350" spans="2:3" x14ac:dyDescent="0.25">
      <c r="B1350" s="14">
        <v>-86.54</v>
      </c>
      <c r="C1350" s="28">
        <v>100</v>
      </c>
    </row>
    <row r="1351" spans="2:3" x14ac:dyDescent="0.25">
      <c r="B1351" s="14">
        <v>-86.53</v>
      </c>
      <c r="C1351" s="28">
        <v>100</v>
      </c>
    </row>
    <row r="1352" spans="2:3" x14ac:dyDescent="0.25">
      <c r="B1352" s="14">
        <v>-86.52</v>
      </c>
      <c r="C1352" s="28">
        <v>100</v>
      </c>
    </row>
    <row r="1353" spans="2:3" x14ac:dyDescent="0.25">
      <c r="B1353" s="14">
        <v>-86.51</v>
      </c>
      <c r="C1353" s="28">
        <v>100</v>
      </c>
    </row>
    <row r="1354" spans="2:3" x14ac:dyDescent="0.25">
      <c r="B1354" s="14">
        <v>-86.5</v>
      </c>
      <c r="C1354" s="28">
        <v>100</v>
      </c>
    </row>
    <row r="1355" spans="2:3" x14ac:dyDescent="0.25">
      <c r="B1355" s="14">
        <v>-86.49</v>
      </c>
      <c r="C1355" s="28">
        <v>100</v>
      </c>
    </row>
    <row r="1356" spans="2:3" x14ac:dyDescent="0.25">
      <c r="B1356" s="14">
        <v>-86.48</v>
      </c>
      <c r="C1356" s="28">
        <v>100</v>
      </c>
    </row>
    <row r="1357" spans="2:3" x14ac:dyDescent="0.25">
      <c r="B1357" s="14">
        <v>-86.47</v>
      </c>
      <c r="C1357" s="28">
        <v>100</v>
      </c>
    </row>
    <row r="1358" spans="2:3" x14ac:dyDescent="0.25">
      <c r="B1358" s="14">
        <v>-86.46</v>
      </c>
      <c r="C1358" s="28">
        <v>100</v>
      </c>
    </row>
    <row r="1359" spans="2:3" x14ac:dyDescent="0.25">
      <c r="B1359" s="14">
        <v>-86.45</v>
      </c>
      <c r="C1359" s="28">
        <v>100</v>
      </c>
    </row>
    <row r="1360" spans="2:3" x14ac:dyDescent="0.25">
      <c r="B1360" s="14">
        <v>-86.44</v>
      </c>
      <c r="C1360" s="28">
        <v>100</v>
      </c>
    </row>
    <row r="1361" spans="2:3" x14ac:dyDescent="0.25">
      <c r="B1361" s="14">
        <v>-86.43</v>
      </c>
      <c r="C1361" s="28">
        <v>100</v>
      </c>
    </row>
    <row r="1362" spans="2:3" x14ac:dyDescent="0.25">
      <c r="B1362" s="14">
        <v>-86.42</v>
      </c>
      <c r="C1362" s="28">
        <v>100</v>
      </c>
    </row>
    <row r="1363" spans="2:3" x14ac:dyDescent="0.25">
      <c r="B1363" s="14">
        <v>-86.41</v>
      </c>
      <c r="C1363" s="28">
        <v>100</v>
      </c>
    </row>
    <row r="1364" spans="2:3" x14ac:dyDescent="0.25">
      <c r="B1364" s="14">
        <v>-86.4</v>
      </c>
      <c r="C1364" s="28">
        <v>100</v>
      </c>
    </row>
    <row r="1365" spans="2:3" x14ac:dyDescent="0.25">
      <c r="B1365" s="14">
        <v>-86.39</v>
      </c>
      <c r="C1365" s="28">
        <v>100</v>
      </c>
    </row>
    <row r="1366" spans="2:3" x14ac:dyDescent="0.25">
      <c r="B1366" s="14">
        <v>-86.38</v>
      </c>
      <c r="C1366" s="28">
        <v>100</v>
      </c>
    </row>
    <row r="1367" spans="2:3" x14ac:dyDescent="0.25">
      <c r="B1367" s="14">
        <v>-86.37</v>
      </c>
      <c r="C1367" s="28">
        <v>100</v>
      </c>
    </row>
    <row r="1368" spans="2:3" x14ac:dyDescent="0.25">
      <c r="B1368" s="14">
        <v>-86.36</v>
      </c>
      <c r="C1368" s="28">
        <v>100</v>
      </c>
    </row>
    <row r="1369" spans="2:3" x14ac:dyDescent="0.25">
      <c r="B1369" s="14">
        <v>-86.35</v>
      </c>
      <c r="C1369" s="28">
        <v>100</v>
      </c>
    </row>
    <row r="1370" spans="2:3" x14ac:dyDescent="0.25">
      <c r="B1370" s="14">
        <v>-86.34</v>
      </c>
      <c r="C1370" s="28">
        <v>100</v>
      </c>
    </row>
    <row r="1371" spans="2:3" x14ac:dyDescent="0.25">
      <c r="B1371" s="14">
        <v>-86.33</v>
      </c>
      <c r="C1371" s="28">
        <v>100</v>
      </c>
    </row>
    <row r="1372" spans="2:3" x14ac:dyDescent="0.25">
      <c r="B1372" s="14">
        <v>-86.32</v>
      </c>
      <c r="C1372" s="28">
        <v>100</v>
      </c>
    </row>
    <row r="1373" spans="2:3" x14ac:dyDescent="0.25">
      <c r="B1373" s="14">
        <v>-86.31</v>
      </c>
      <c r="C1373" s="28">
        <v>100</v>
      </c>
    </row>
    <row r="1374" spans="2:3" x14ac:dyDescent="0.25">
      <c r="B1374" s="14">
        <v>-86.3</v>
      </c>
      <c r="C1374" s="28">
        <v>100</v>
      </c>
    </row>
    <row r="1375" spans="2:3" x14ac:dyDescent="0.25">
      <c r="B1375" s="14">
        <v>-86.29</v>
      </c>
      <c r="C1375" s="28">
        <v>100</v>
      </c>
    </row>
    <row r="1376" spans="2:3" x14ac:dyDescent="0.25">
      <c r="B1376" s="14">
        <v>-86.28</v>
      </c>
      <c r="C1376" s="28">
        <v>100</v>
      </c>
    </row>
    <row r="1377" spans="2:3" x14ac:dyDescent="0.25">
      <c r="B1377" s="14">
        <v>-86.27</v>
      </c>
      <c r="C1377" s="28">
        <v>100</v>
      </c>
    </row>
    <row r="1378" spans="2:3" x14ac:dyDescent="0.25">
      <c r="B1378" s="14">
        <v>-86.26</v>
      </c>
      <c r="C1378" s="28">
        <v>100</v>
      </c>
    </row>
    <row r="1379" spans="2:3" x14ac:dyDescent="0.25">
      <c r="B1379" s="14">
        <v>-86.25</v>
      </c>
      <c r="C1379" s="28">
        <v>100</v>
      </c>
    </row>
    <row r="1380" spans="2:3" x14ac:dyDescent="0.25">
      <c r="B1380" s="14">
        <v>-86.24</v>
      </c>
      <c r="C1380" s="28">
        <v>100</v>
      </c>
    </row>
    <row r="1381" spans="2:3" x14ac:dyDescent="0.25">
      <c r="B1381" s="14">
        <v>-86.23</v>
      </c>
      <c r="C1381" s="28">
        <v>100</v>
      </c>
    </row>
    <row r="1382" spans="2:3" x14ac:dyDescent="0.25">
      <c r="B1382" s="14">
        <v>-86.22</v>
      </c>
      <c r="C1382" s="28">
        <v>100</v>
      </c>
    </row>
    <row r="1383" spans="2:3" x14ac:dyDescent="0.25">
      <c r="B1383" s="14">
        <v>-86.21</v>
      </c>
      <c r="C1383" s="28">
        <v>100</v>
      </c>
    </row>
    <row r="1384" spans="2:3" x14ac:dyDescent="0.25">
      <c r="B1384" s="14">
        <v>-86.2</v>
      </c>
      <c r="C1384" s="28">
        <v>100</v>
      </c>
    </row>
    <row r="1385" spans="2:3" x14ac:dyDescent="0.25">
      <c r="B1385" s="14">
        <v>-86.19</v>
      </c>
      <c r="C1385" s="28">
        <v>100</v>
      </c>
    </row>
    <row r="1386" spans="2:3" x14ac:dyDescent="0.25">
      <c r="B1386" s="14">
        <v>-86.18</v>
      </c>
      <c r="C1386" s="28">
        <v>100</v>
      </c>
    </row>
    <row r="1387" spans="2:3" x14ac:dyDescent="0.25">
      <c r="B1387" s="14">
        <v>-86.17</v>
      </c>
      <c r="C1387" s="28">
        <v>100</v>
      </c>
    </row>
    <row r="1388" spans="2:3" x14ac:dyDescent="0.25">
      <c r="B1388" s="14">
        <v>-86.16</v>
      </c>
      <c r="C1388" s="28">
        <v>100</v>
      </c>
    </row>
    <row r="1389" spans="2:3" x14ac:dyDescent="0.25">
      <c r="B1389" s="14">
        <v>-86.15</v>
      </c>
      <c r="C1389" s="28">
        <v>100</v>
      </c>
    </row>
    <row r="1390" spans="2:3" x14ac:dyDescent="0.25">
      <c r="B1390" s="14">
        <v>-86.14</v>
      </c>
      <c r="C1390" s="28">
        <v>100</v>
      </c>
    </row>
    <row r="1391" spans="2:3" x14ac:dyDescent="0.25">
      <c r="B1391" s="14">
        <v>-86.13</v>
      </c>
      <c r="C1391" s="28">
        <v>100</v>
      </c>
    </row>
    <row r="1392" spans="2:3" x14ac:dyDescent="0.25">
      <c r="B1392" s="14">
        <v>-86.12</v>
      </c>
      <c r="C1392" s="28">
        <v>100</v>
      </c>
    </row>
    <row r="1393" spans="2:3" x14ac:dyDescent="0.25">
      <c r="B1393" s="14">
        <v>-86.11</v>
      </c>
      <c r="C1393" s="28">
        <v>100</v>
      </c>
    </row>
    <row r="1394" spans="2:3" x14ac:dyDescent="0.25">
      <c r="B1394" s="14">
        <v>-86.1</v>
      </c>
      <c r="C1394" s="28">
        <v>100</v>
      </c>
    </row>
    <row r="1395" spans="2:3" x14ac:dyDescent="0.25">
      <c r="B1395" s="14">
        <v>-86.09</v>
      </c>
      <c r="C1395" s="28">
        <v>100</v>
      </c>
    </row>
    <row r="1396" spans="2:3" x14ac:dyDescent="0.25">
      <c r="B1396" s="14">
        <v>-86.08</v>
      </c>
      <c r="C1396" s="28">
        <v>100</v>
      </c>
    </row>
    <row r="1397" spans="2:3" x14ac:dyDescent="0.25">
      <c r="B1397" s="14">
        <v>-86.07</v>
      </c>
      <c r="C1397" s="28">
        <v>100</v>
      </c>
    </row>
    <row r="1398" spans="2:3" x14ac:dyDescent="0.25">
      <c r="B1398" s="14">
        <v>-86.06</v>
      </c>
      <c r="C1398" s="28">
        <v>100</v>
      </c>
    </row>
    <row r="1399" spans="2:3" x14ac:dyDescent="0.25">
      <c r="B1399" s="14">
        <v>-86.05</v>
      </c>
      <c r="C1399" s="28">
        <v>100</v>
      </c>
    </row>
    <row r="1400" spans="2:3" x14ac:dyDescent="0.25">
      <c r="B1400" s="14">
        <v>-86.04</v>
      </c>
      <c r="C1400" s="28">
        <v>100</v>
      </c>
    </row>
    <row r="1401" spans="2:3" x14ac:dyDescent="0.25">
      <c r="B1401" s="14">
        <v>-86.03</v>
      </c>
      <c r="C1401" s="28">
        <v>100</v>
      </c>
    </row>
    <row r="1402" spans="2:3" x14ac:dyDescent="0.25">
      <c r="B1402" s="14">
        <v>-86.02</v>
      </c>
      <c r="C1402" s="28">
        <v>100</v>
      </c>
    </row>
    <row r="1403" spans="2:3" x14ac:dyDescent="0.25">
      <c r="B1403" s="14">
        <v>-86.01</v>
      </c>
      <c r="C1403" s="28">
        <v>100</v>
      </c>
    </row>
    <row r="1404" spans="2:3" x14ac:dyDescent="0.25">
      <c r="B1404" s="14">
        <v>-86</v>
      </c>
      <c r="C1404" s="28">
        <v>100</v>
      </c>
    </row>
    <row r="1405" spans="2:3" x14ac:dyDescent="0.25">
      <c r="B1405" s="14">
        <v>-85.99</v>
      </c>
      <c r="C1405" s="28">
        <v>100</v>
      </c>
    </row>
    <row r="1406" spans="2:3" x14ac:dyDescent="0.25">
      <c r="B1406" s="14">
        <v>-85.98</v>
      </c>
      <c r="C1406" s="28">
        <v>100</v>
      </c>
    </row>
    <row r="1407" spans="2:3" x14ac:dyDescent="0.25">
      <c r="B1407" s="14">
        <v>-85.97</v>
      </c>
      <c r="C1407" s="28">
        <v>100</v>
      </c>
    </row>
    <row r="1408" spans="2:3" x14ac:dyDescent="0.25">
      <c r="B1408" s="14">
        <v>-85.96</v>
      </c>
      <c r="C1408" s="28">
        <v>100</v>
      </c>
    </row>
    <row r="1409" spans="2:3" x14ac:dyDescent="0.25">
      <c r="B1409" s="14">
        <v>-85.95</v>
      </c>
      <c r="C1409" s="28">
        <v>100</v>
      </c>
    </row>
    <row r="1410" spans="2:3" x14ac:dyDescent="0.25">
      <c r="B1410" s="14">
        <v>-85.94</v>
      </c>
      <c r="C1410" s="28">
        <v>100</v>
      </c>
    </row>
    <row r="1411" spans="2:3" x14ac:dyDescent="0.25">
      <c r="B1411" s="14">
        <v>-85.93</v>
      </c>
      <c r="C1411" s="28">
        <v>100</v>
      </c>
    </row>
    <row r="1412" spans="2:3" x14ac:dyDescent="0.25">
      <c r="B1412" s="14">
        <v>-85.92</v>
      </c>
      <c r="C1412" s="28">
        <v>100</v>
      </c>
    </row>
    <row r="1413" spans="2:3" x14ac:dyDescent="0.25">
      <c r="B1413" s="14">
        <v>-85.91</v>
      </c>
      <c r="C1413" s="28">
        <v>100</v>
      </c>
    </row>
    <row r="1414" spans="2:3" x14ac:dyDescent="0.25">
      <c r="B1414" s="14">
        <v>-85.9</v>
      </c>
      <c r="C1414" s="28">
        <v>100</v>
      </c>
    </row>
    <row r="1415" spans="2:3" x14ac:dyDescent="0.25">
      <c r="B1415" s="14">
        <v>-85.89</v>
      </c>
      <c r="C1415" s="28">
        <v>100</v>
      </c>
    </row>
    <row r="1416" spans="2:3" x14ac:dyDescent="0.25">
      <c r="B1416" s="14">
        <v>-85.88</v>
      </c>
      <c r="C1416" s="28">
        <v>100</v>
      </c>
    </row>
    <row r="1417" spans="2:3" x14ac:dyDescent="0.25">
      <c r="B1417" s="14">
        <v>-85.87</v>
      </c>
      <c r="C1417" s="28">
        <v>100</v>
      </c>
    </row>
    <row r="1418" spans="2:3" x14ac:dyDescent="0.25">
      <c r="B1418" s="14">
        <v>-85.86</v>
      </c>
      <c r="C1418" s="28">
        <v>100</v>
      </c>
    </row>
    <row r="1419" spans="2:3" x14ac:dyDescent="0.25">
      <c r="B1419" s="14">
        <v>-85.85</v>
      </c>
      <c r="C1419" s="28">
        <v>100</v>
      </c>
    </row>
    <row r="1420" spans="2:3" x14ac:dyDescent="0.25">
      <c r="B1420" s="14">
        <v>-85.84</v>
      </c>
      <c r="C1420" s="28">
        <v>100</v>
      </c>
    </row>
    <row r="1421" spans="2:3" x14ac:dyDescent="0.25">
      <c r="B1421" s="14">
        <v>-85.83</v>
      </c>
      <c r="C1421" s="28">
        <v>100</v>
      </c>
    </row>
    <row r="1422" spans="2:3" x14ac:dyDescent="0.25">
      <c r="B1422" s="14">
        <v>-85.82</v>
      </c>
      <c r="C1422" s="28">
        <v>100</v>
      </c>
    </row>
    <row r="1423" spans="2:3" x14ac:dyDescent="0.25">
      <c r="B1423" s="14">
        <v>-85.81</v>
      </c>
      <c r="C1423" s="28">
        <v>100</v>
      </c>
    </row>
    <row r="1424" spans="2:3" x14ac:dyDescent="0.25">
      <c r="B1424" s="14">
        <v>-85.8</v>
      </c>
      <c r="C1424" s="28">
        <v>100</v>
      </c>
    </row>
    <row r="1425" spans="2:3" x14ac:dyDescent="0.25">
      <c r="B1425" s="14">
        <v>-85.79</v>
      </c>
      <c r="C1425" s="28">
        <v>100</v>
      </c>
    </row>
    <row r="1426" spans="2:3" x14ac:dyDescent="0.25">
      <c r="B1426" s="14">
        <v>-85.78</v>
      </c>
      <c r="C1426" s="28">
        <v>100</v>
      </c>
    </row>
    <row r="1427" spans="2:3" x14ac:dyDescent="0.25">
      <c r="B1427" s="14">
        <v>-85.77</v>
      </c>
      <c r="C1427" s="28">
        <v>100</v>
      </c>
    </row>
    <row r="1428" spans="2:3" x14ac:dyDescent="0.25">
      <c r="B1428" s="14">
        <v>-85.76</v>
      </c>
      <c r="C1428" s="28">
        <v>100</v>
      </c>
    </row>
    <row r="1429" spans="2:3" x14ac:dyDescent="0.25">
      <c r="B1429" s="14">
        <v>-85.75</v>
      </c>
      <c r="C1429" s="28">
        <v>100</v>
      </c>
    </row>
    <row r="1430" spans="2:3" x14ac:dyDescent="0.25">
      <c r="B1430" s="14">
        <v>-85.74</v>
      </c>
      <c r="C1430" s="28">
        <v>100</v>
      </c>
    </row>
    <row r="1431" spans="2:3" x14ac:dyDescent="0.25">
      <c r="B1431" s="14">
        <v>-85.73</v>
      </c>
      <c r="C1431" s="28">
        <v>100</v>
      </c>
    </row>
    <row r="1432" spans="2:3" x14ac:dyDescent="0.25">
      <c r="B1432" s="14">
        <v>-85.72</v>
      </c>
      <c r="C1432" s="28">
        <v>100</v>
      </c>
    </row>
    <row r="1433" spans="2:3" x14ac:dyDescent="0.25">
      <c r="B1433" s="14">
        <v>-85.71</v>
      </c>
      <c r="C1433" s="28">
        <v>100</v>
      </c>
    </row>
    <row r="1434" spans="2:3" x14ac:dyDescent="0.25">
      <c r="B1434" s="14">
        <v>-85.7</v>
      </c>
      <c r="C1434" s="28">
        <v>100</v>
      </c>
    </row>
    <row r="1435" spans="2:3" x14ac:dyDescent="0.25">
      <c r="B1435" s="14">
        <v>-85.69</v>
      </c>
      <c r="C1435" s="28">
        <v>100</v>
      </c>
    </row>
    <row r="1436" spans="2:3" x14ac:dyDescent="0.25">
      <c r="B1436" s="14">
        <v>-85.68</v>
      </c>
      <c r="C1436" s="28">
        <v>100</v>
      </c>
    </row>
    <row r="1437" spans="2:3" x14ac:dyDescent="0.25">
      <c r="B1437" s="14">
        <v>-85.67</v>
      </c>
      <c r="C1437" s="28">
        <v>100</v>
      </c>
    </row>
    <row r="1438" spans="2:3" x14ac:dyDescent="0.25">
      <c r="B1438" s="14">
        <v>-85.66</v>
      </c>
      <c r="C1438" s="28">
        <v>100</v>
      </c>
    </row>
    <row r="1439" spans="2:3" x14ac:dyDescent="0.25">
      <c r="B1439" s="14">
        <v>-85.65</v>
      </c>
      <c r="C1439" s="28">
        <v>100</v>
      </c>
    </row>
    <row r="1440" spans="2:3" x14ac:dyDescent="0.25">
      <c r="B1440" s="14">
        <v>-85.64</v>
      </c>
      <c r="C1440" s="28">
        <v>100</v>
      </c>
    </row>
    <row r="1441" spans="2:3" x14ac:dyDescent="0.25">
      <c r="B1441" s="14">
        <v>-85.63</v>
      </c>
      <c r="C1441" s="28">
        <v>100</v>
      </c>
    </row>
    <row r="1442" spans="2:3" x14ac:dyDescent="0.25">
      <c r="B1442" s="14">
        <v>-85.62</v>
      </c>
      <c r="C1442" s="28">
        <v>100</v>
      </c>
    </row>
    <row r="1443" spans="2:3" x14ac:dyDescent="0.25">
      <c r="B1443" s="14">
        <v>-85.61</v>
      </c>
      <c r="C1443" s="28">
        <v>100</v>
      </c>
    </row>
    <row r="1444" spans="2:3" x14ac:dyDescent="0.25">
      <c r="B1444" s="14">
        <v>-85.6</v>
      </c>
      <c r="C1444" s="28">
        <v>100</v>
      </c>
    </row>
    <row r="1445" spans="2:3" x14ac:dyDescent="0.25">
      <c r="B1445" s="14">
        <v>-85.59</v>
      </c>
      <c r="C1445" s="28">
        <v>100</v>
      </c>
    </row>
    <row r="1446" spans="2:3" x14ac:dyDescent="0.25">
      <c r="B1446" s="14">
        <v>-85.58</v>
      </c>
      <c r="C1446" s="28">
        <v>100</v>
      </c>
    </row>
    <row r="1447" spans="2:3" x14ac:dyDescent="0.25">
      <c r="B1447" s="14">
        <v>-85.57</v>
      </c>
      <c r="C1447" s="28">
        <v>100</v>
      </c>
    </row>
    <row r="1448" spans="2:3" x14ac:dyDescent="0.25">
      <c r="B1448" s="14">
        <v>-85.56</v>
      </c>
      <c r="C1448" s="28">
        <v>100</v>
      </c>
    </row>
    <row r="1449" spans="2:3" x14ac:dyDescent="0.25">
      <c r="B1449" s="14">
        <v>-85.55</v>
      </c>
      <c r="C1449" s="28">
        <v>100</v>
      </c>
    </row>
    <row r="1450" spans="2:3" x14ac:dyDescent="0.25">
      <c r="B1450" s="14">
        <v>-85.54</v>
      </c>
      <c r="C1450" s="28">
        <v>100</v>
      </c>
    </row>
    <row r="1451" spans="2:3" x14ac:dyDescent="0.25">
      <c r="B1451" s="14">
        <v>-85.53</v>
      </c>
      <c r="C1451" s="28">
        <v>100</v>
      </c>
    </row>
    <row r="1452" spans="2:3" x14ac:dyDescent="0.25">
      <c r="B1452" s="14">
        <v>-85.52</v>
      </c>
      <c r="C1452" s="28">
        <v>100</v>
      </c>
    </row>
    <row r="1453" spans="2:3" x14ac:dyDescent="0.25">
      <c r="B1453" s="14">
        <v>-85.51</v>
      </c>
      <c r="C1453" s="28">
        <v>100</v>
      </c>
    </row>
    <row r="1454" spans="2:3" x14ac:dyDescent="0.25">
      <c r="B1454" s="14">
        <v>-85.5</v>
      </c>
      <c r="C1454" s="28">
        <v>100</v>
      </c>
    </row>
    <row r="1455" spans="2:3" x14ac:dyDescent="0.25">
      <c r="B1455" s="14">
        <v>-85.49</v>
      </c>
      <c r="C1455" s="28">
        <v>100</v>
      </c>
    </row>
    <row r="1456" spans="2:3" x14ac:dyDescent="0.25">
      <c r="B1456" s="14">
        <v>-85.48</v>
      </c>
      <c r="C1456" s="28">
        <v>100</v>
      </c>
    </row>
    <row r="1457" spans="2:3" x14ac:dyDescent="0.25">
      <c r="B1457" s="14">
        <v>-85.47</v>
      </c>
      <c r="C1457" s="28">
        <v>100</v>
      </c>
    </row>
    <row r="1458" spans="2:3" x14ac:dyDescent="0.25">
      <c r="B1458" s="14">
        <v>-85.46</v>
      </c>
      <c r="C1458" s="28">
        <v>100</v>
      </c>
    </row>
    <row r="1459" spans="2:3" x14ac:dyDescent="0.25">
      <c r="B1459" s="14">
        <v>-85.45</v>
      </c>
      <c r="C1459" s="28">
        <v>100</v>
      </c>
    </row>
    <row r="1460" spans="2:3" x14ac:dyDescent="0.25">
      <c r="B1460" s="14">
        <v>-85.44</v>
      </c>
      <c r="C1460" s="28">
        <v>100</v>
      </c>
    </row>
    <row r="1461" spans="2:3" x14ac:dyDescent="0.25">
      <c r="B1461" s="14">
        <v>-85.43</v>
      </c>
      <c r="C1461" s="28">
        <v>100</v>
      </c>
    </row>
    <row r="1462" spans="2:3" x14ac:dyDescent="0.25">
      <c r="B1462" s="14">
        <v>-85.42</v>
      </c>
      <c r="C1462" s="28">
        <v>100</v>
      </c>
    </row>
    <row r="1463" spans="2:3" x14ac:dyDescent="0.25">
      <c r="B1463" s="14">
        <v>-85.41</v>
      </c>
      <c r="C1463" s="28">
        <v>100</v>
      </c>
    </row>
    <row r="1464" spans="2:3" x14ac:dyDescent="0.25">
      <c r="B1464" s="14">
        <v>-85.4</v>
      </c>
      <c r="C1464" s="28">
        <v>100</v>
      </c>
    </row>
    <row r="1465" spans="2:3" x14ac:dyDescent="0.25">
      <c r="B1465" s="14">
        <v>-85.39</v>
      </c>
      <c r="C1465" s="28">
        <v>100</v>
      </c>
    </row>
    <row r="1466" spans="2:3" x14ac:dyDescent="0.25">
      <c r="B1466" s="14">
        <v>-85.38</v>
      </c>
      <c r="C1466" s="28">
        <v>100</v>
      </c>
    </row>
    <row r="1467" spans="2:3" x14ac:dyDescent="0.25">
      <c r="B1467" s="14">
        <v>-85.37</v>
      </c>
      <c r="C1467" s="28">
        <v>100</v>
      </c>
    </row>
    <row r="1468" spans="2:3" x14ac:dyDescent="0.25">
      <c r="B1468" s="14">
        <v>-85.36</v>
      </c>
      <c r="C1468" s="28">
        <v>100</v>
      </c>
    </row>
    <row r="1469" spans="2:3" x14ac:dyDescent="0.25">
      <c r="B1469" s="14">
        <v>-85.35</v>
      </c>
      <c r="C1469" s="28">
        <v>100</v>
      </c>
    </row>
    <row r="1470" spans="2:3" x14ac:dyDescent="0.25">
      <c r="B1470" s="14">
        <v>-85.34</v>
      </c>
      <c r="C1470" s="28">
        <v>100</v>
      </c>
    </row>
    <row r="1471" spans="2:3" x14ac:dyDescent="0.25">
      <c r="B1471" s="14">
        <v>-85.33</v>
      </c>
      <c r="C1471" s="28">
        <v>100</v>
      </c>
    </row>
    <row r="1472" spans="2:3" x14ac:dyDescent="0.25">
      <c r="B1472" s="14">
        <v>-85.32</v>
      </c>
      <c r="C1472" s="28">
        <v>100</v>
      </c>
    </row>
    <row r="1473" spans="2:3" x14ac:dyDescent="0.25">
      <c r="B1473" s="14">
        <v>-85.31</v>
      </c>
      <c r="C1473" s="28">
        <v>100</v>
      </c>
    </row>
    <row r="1474" spans="2:3" x14ac:dyDescent="0.25">
      <c r="B1474" s="14">
        <v>-85.3</v>
      </c>
      <c r="C1474" s="28">
        <v>100</v>
      </c>
    </row>
    <row r="1475" spans="2:3" x14ac:dyDescent="0.25">
      <c r="B1475" s="14">
        <v>-85.29</v>
      </c>
      <c r="C1475" s="28">
        <v>100</v>
      </c>
    </row>
    <row r="1476" spans="2:3" x14ac:dyDescent="0.25">
      <c r="B1476" s="14">
        <v>-85.28</v>
      </c>
      <c r="C1476" s="28">
        <v>100</v>
      </c>
    </row>
    <row r="1477" spans="2:3" x14ac:dyDescent="0.25">
      <c r="B1477" s="14">
        <v>-85.27</v>
      </c>
      <c r="C1477" s="28">
        <v>100</v>
      </c>
    </row>
    <row r="1478" spans="2:3" x14ac:dyDescent="0.25">
      <c r="B1478" s="14">
        <v>-85.26</v>
      </c>
      <c r="C1478" s="28">
        <v>100</v>
      </c>
    </row>
    <row r="1479" spans="2:3" x14ac:dyDescent="0.25">
      <c r="B1479" s="14">
        <v>-85.25</v>
      </c>
      <c r="C1479" s="28">
        <v>100</v>
      </c>
    </row>
    <row r="1480" spans="2:3" x14ac:dyDescent="0.25">
      <c r="B1480" s="14">
        <v>-85.24</v>
      </c>
      <c r="C1480" s="28">
        <v>100</v>
      </c>
    </row>
    <row r="1481" spans="2:3" x14ac:dyDescent="0.25">
      <c r="B1481" s="14">
        <v>-85.23</v>
      </c>
      <c r="C1481" s="28">
        <v>100</v>
      </c>
    </row>
    <row r="1482" spans="2:3" x14ac:dyDescent="0.25">
      <c r="B1482" s="14">
        <v>-85.22</v>
      </c>
      <c r="C1482" s="28">
        <v>100</v>
      </c>
    </row>
    <row r="1483" spans="2:3" x14ac:dyDescent="0.25">
      <c r="B1483" s="14">
        <v>-85.21</v>
      </c>
      <c r="C1483" s="28">
        <v>100</v>
      </c>
    </row>
    <row r="1484" spans="2:3" x14ac:dyDescent="0.25">
      <c r="B1484" s="14">
        <v>-85.2</v>
      </c>
      <c r="C1484" s="28">
        <v>100</v>
      </c>
    </row>
    <row r="1485" spans="2:3" x14ac:dyDescent="0.25">
      <c r="B1485" s="14">
        <v>-85.19</v>
      </c>
      <c r="C1485" s="28">
        <v>100</v>
      </c>
    </row>
    <row r="1486" spans="2:3" x14ac:dyDescent="0.25">
      <c r="B1486" s="14">
        <v>-85.18</v>
      </c>
      <c r="C1486" s="28">
        <v>100</v>
      </c>
    </row>
    <row r="1487" spans="2:3" x14ac:dyDescent="0.25">
      <c r="B1487" s="14">
        <v>-85.17</v>
      </c>
      <c r="C1487" s="28">
        <v>100</v>
      </c>
    </row>
    <row r="1488" spans="2:3" x14ac:dyDescent="0.25">
      <c r="B1488" s="14">
        <v>-85.16</v>
      </c>
      <c r="C1488" s="28">
        <v>100</v>
      </c>
    </row>
    <row r="1489" spans="2:3" x14ac:dyDescent="0.25">
      <c r="B1489" s="14">
        <v>-85.15</v>
      </c>
      <c r="C1489" s="28">
        <v>100</v>
      </c>
    </row>
    <row r="1490" spans="2:3" x14ac:dyDescent="0.25">
      <c r="B1490" s="14">
        <v>-85.14</v>
      </c>
      <c r="C1490" s="28">
        <v>100</v>
      </c>
    </row>
    <row r="1491" spans="2:3" x14ac:dyDescent="0.25">
      <c r="B1491" s="14">
        <v>-85.13</v>
      </c>
      <c r="C1491" s="28">
        <v>100</v>
      </c>
    </row>
    <row r="1492" spans="2:3" x14ac:dyDescent="0.25">
      <c r="B1492" s="14">
        <v>-85.12</v>
      </c>
      <c r="C1492" s="28">
        <v>100</v>
      </c>
    </row>
    <row r="1493" spans="2:3" x14ac:dyDescent="0.25">
      <c r="B1493" s="14">
        <v>-85.11</v>
      </c>
      <c r="C1493" s="28">
        <v>100</v>
      </c>
    </row>
    <row r="1494" spans="2:3" x14ac:dyDescent="0.25">
      <c r="B1494" s="14">
        <v>-85.1</v>
      </c>
      <c r="C1494" s="28">
        <v>100</v>
      </c>
    </row>
    <row r="1495" spans="2:3" x14ac:dyDescent="0.25">
      <c r="B1495" s="14">
        <v>-85.09</v>
      </c>
      <c r="C1495" s="28">
        <v>100</v>
      </c>
    </row>
    <row r="1496" spans="2:3" x14ac:dyDescent="0.25">
      <c r="B1496" s="14">
        <v>-85.08</v>
      </c>
      <c r="C1496" s="28">
        <v>100</v>
      </c>
    </row>
    <row r="1497" spans="2:3" x14ac:dyDescent="0.25">
      <c r="B1497" s="14">
        <v>-85.07</v>
      </c>
      <c r="C1497" s="28">
        <v>100</v>
      </c>
    </row>
    <row r="1498" spans="2:3" x14ac:dyDescent="0.25">
      <c r="B1498" s="14">
        <v>-85.06</v>
      </c>
      <c r="C1498" s="28">
        <v>100</v>
      </c>
    </row>
    <row r="1499" spans="2:3" x14ac:dyDescent="0.25">
      <c r="B1499" s="14">
        <v>-85.05</v>
      </c>
      <c r="C1499" s="28">
        <v>100</v>
      </c>
    </row>
    <row r="1500" spans="2:3" x14ac:dyDescent="0.25">
      <c r="B1500" s="14">
        <v>-85.04</v>
      </c>
      <c r="C1500" s="28">
        <v>100</v>
      </c>
    </row>
    <row r="1501" spans="2:3" x14ac:dyDescent="0.25">
      <c r="B1501" s="14">
        <v>-85.03</v>
      </c>
      <c r="C1501" s="28">
        <v>100</v>
      </c>
    </row>
    <row r="1502" spans="2:3" x14ac:dyDescent="0.25">
      <c r="B1502" s="14">
        <v>-85.02</v>
      </c>
      <c r="C1502" s="28">
        <v>100</v>
      </c>
    </row>
    <row r="1503" spans="2:3" x14ac:dyDescent="0.25">
      <c r="B1503" s="14">
        <v>-85.01</v>
      </c>
      <c r="C1503" s="28">
        <v>100</v>
      </c>
    </row>
    <row r="1504" spans="2:3" x14ac:dyDescent="0.25">
      <c r="B1504" s="14">
        <v>-85</v>
      </c>
      <c r="C1504" s="28">
        <v>100</v>
      </c>
    </row>
    <row r="1505" spans="2:3" x14ac:dyDescent="0.25">
      <c r="B1505" s="14">
        <v>-84.99</v>
      </c>
      <c r="C1505" s="28">
        <v>100</v>
      </c>
    </row>
    <row r="1506" spans="2:3" x14ac:dyDescent="0.25">
      <c r="B1506" s="14">
        <v>-84.98</v>
      </c>
      <c r="C1506" s="28">
        <v>100</v>
      </c>
    </row>
    <row r="1507" spans="2:3" x14ac:dyDescent="0.25">
      <c r="B1507" s="14">
        <v>-84.97</v>
      </c>
      <c r="C1507" s="28">
        <v>100</v>
      </c>
    </row>
    <row r="1508" spans="2:3" x14ac:dyDescent="0.25">
      <c r="B1508" s="14">
        <v>-84.96</v>
      </c>
      <c r="C1508" s="28">
        <v>100</v>
      </c>
    </row>
    <row r="1509" spans="2:3" x14ac:dyDescent="0.25">
      <c r="B1509" s="14">
        <v>-84.95</v>
      </c>
      <c r="C1509" s="28">
        <v>100</v>
      </c>
    </row>
    <row r="1510" spans="2:3" x14ac:dyDescent="0.25">
      <c r="B1510" s="14">
        <v>-84.94</v>
      </c>
      <c r="C1510" s="28">
        <v>100</v>
      </c>
    </row>
    <row r="1511" spans="2:3" x14ac:dyDescent="0.25">
      <c r="B1511" s="14">
        <v>-84.93</v>
      </c>
      <c r="C1511" s="28">
        <v>100</v>
      </c>
    </row>
    <row r="1512" spans="2:3" x14ac:dyDescent="0.25">
      <c r="B1512" s="14">
        <v>-84.92</v>
      </c>
      <c r="C1512" s="28">
        <v>100</v>
      </c>
    </row>
    <row r="1513" spans="2:3" x14ac:dyDescent="0.25">
      <c r="B1513" s="14">
        <v>-84.91</v>
      </c>
      <c r="C1513" s="28">
        <v>100</v>
      </c>
    </row>
    <row r="1514" spans="2:3" x14ac:dyDescent="0.25">
      <c r="B1514" s="14">
        <v>-84.9</v>
      </c>
      <c r="C1514" s="28">
        <v>100</v>
      </c>
    </row>
    <row r="1515" spans="2:3" x14ac:dyDescent="0.25">
      <c r="B1515" s="14">
        <v>-84.89</v>
      </c>
      <c r="C1515" s="28">
        <v>100</v>
      </c>
    </row>
    <row r="1516" spans="2:3" x14ac:dyDescent="0.25">
      <c r="B1516" s="14">
        <v>-84.88</v>
      </c>
      <c r="C1516" s="28">
        <v>100</v>
      </c>
    </row>
    <row r="1517" spans="2:3" x14ac:dyDescent="0.25">
      <c r="B1517" s="14">
        <v>-84.87</v>
      </c>
      <c r="C1517" s="28">
        <v>100</v>
      </c>
    </row>
    <row r="1518" spans="2:3" x14ac:dyDescent="0.25">
      <c r="B1518" s="14">
        <v>-84.86</v>
      </c>
      <c r="C1518" s="28">
        <v>100</v>
      </c>
    </row>
    <row r="1519" spans="2:3" x14ac:dyDescent="0.25">
      <c r="B1519" s="14">
        <v>-84.85</v>
      </c>
      <c r="C1519" s="28">
        <v>100</v>
      </c>
    </row>
    <row r="1520" spans="2:3" x14ac:dyDescent="0.25">
      <c r="B1520" s="14">
        <v>-84.84</v>
      </c>
      <c r="C1520" s="28">
        <v>100</v>
      </c>
    </row>
    <row r="1521" spans="2:3" x14ac:dyDescent="0.25">
      <c r="B1521" s="14">
        <v>-84.83</v>
      </c>
      <c r="C1521" s="28">
        <v>100</v>
      </c>
    </row>
    <row r="1522" spans="2:3" x14ac:dyDescent="0.25">
      <c r="B1522" s="14">
        <v>-84.82</v>
      </c>
      <c r="C1522" s="28">
        <v>100</v>
      </c>
    </row>
    <row r="1523" spans="2:3" x14ac:dyDescent="0.25">
      <c r="B1523" s="14">
        <v>-84.81</v>
      </c>
      <c r="C1523" s="28">
        <v>100</v>
      </c>
    </row>
    <row r="1524" spans="2:3" x14ac:dyDescent="0.25">
      <c r="B1524" s="14">
        <v>-84.8</v>
      </c>
      <c r="C1524" s="28">
        <v>100</v>
      </c>
    </row>
    <row r="1525" spans="2:3" x14ac:dyDescent="0.25">
      <c r="B1525" s="14">
        <v>-84.79</v>
      </c>
      <c r="C1525" s="28">
        <v>100</v>
      </c>
    </row>
    <row r="1526" spans="2:3" x14ac:dyDescent="0.25">
      <c r="B1526" s="14">
        <v>-84.78</v>
      </c>
      <c r="C1526" s="28">
        <v>100</v>
      </c>
    </row>
    <row r="1527" spans="2:3" x14ac:dyDescent="0.25">
      <c r="B1527" s="14">
        <v>-84.77</v>
      </c>
      <c r="C1527" s="28">
        <v>100</v>
      </c>
    </row>
    <row r="1528" spans="2:3" x14ac:dyDescent="0.25">
      <c r="B1528" s="14">
        <v>-84.76</v>
      </c>
      <c r="C1528" s="28">
        <v>100</v>
      </c>
    </row>
    <row r="1529" spans="2:3" x14ac:dyDescent="0.25">
      <c r="B1529" s="14">
        <v>-84.75</v>
      </c>
      <c r="C1529" s="28">
        <v>100</v>
      </c>
    </row>
    <row r="1530" spans="2:3" x14ac:dyDescent="0.25">
      <c r="B1530" s="14">
        <v>-84.74</v>
      </c>
      <c r="C1530" s="28">
        <v>100</v>
      </c>
    </row>
    <row r="1531" spans="2:3" x14ac:dyDescent="0.25">
      <c r="B1531" s="14">
        <v>-84.73</v>
      </c>
      <c r="C1531" s="28">
        <v>100</v>
      </c>
    </row>
    <row r="1532" spans="2:3" x14ac:dyDescent="0.25">
      <c r="B1532" s="14">
        <v>-84.72</v>
      </c>
      <c r="C1532" s="28">
        <v>100</v>
      </c>
    </row>
    <row r="1533" spans="2:3" x14ac:dyDescent="0.25">
      <c r="B1533" s="14">
        <v>-84.71</v>
      </c>
      <c r="C1533" s="28">
        <v>100</v>
      </c>
    </row>
    <row r="1534" spans="2:3" x14ac:dyDescent="0.25">
      <c r="B1534" s="14">
        <v>-84.7</v>
      </c>
      <c r="C1534" s="28">
        <v>100</v>
      </c>
    </row>
    <row r="1535" spans="2:3" x14ac:dyDescent="0.25">
      <c r="B1535" s="14">
        <v>-84.69</v>
      </c>
      <c r="C1535" s="28">
        <v>100</v>
      </c>
    </row>
    <row r="1536" spans="2:3" x14ac:dyDescent="0.25">
      <c r="B1536" s="14">
        <v>-84.68</v>
      </c>
      <c r="C1536" s="28">
        <v>100</v>
      </c>
    </row>
    <row r="1537" spans="2:3" x14ac:dyDescent="0.25">
      <c r="B1537" s="14">
        <v>-84.67</v>
      </c>
      <c r="C1537" s="28">
        <v>100</v>
      </c>
    </row>
    <row r="1538" spans="2:3" x14ac:dyDescent="0.25">
      <c r="B1538" s="14">
        <v>-84.66</v>
      </c>
      <c r="C1538" s="28">
        <v>100</v>
      </c>
    </row>
    <row r="1539" spans="2:3" x14ac:dyDescent="0.25">
      <c r="B1539" s="14">
        <v>-84.65</v>
      </c>
      <c r="C1539" s="28">
        <v>100</v>
      </c>
    </row>
    <row r="1540" spans="2:3" x14ac:dyDescent="0.25">
      <c r="B1540" s="14">
        <v>-84.64</v>
      </c>
      <c r="C1540" s="28">
        <v>100</v>
      </c>
    </row>
    <row r="1541" spans="2:3" x14ac:dyDescent="0.25">
      <c r="B1541" s="14">
        <v>-84.63</v>
      </c>
      <c r="C1541" s="28">
        <v>100</v>
      </c>
    </row>
    <row r="1542" spans="2:3" x14ac:dyDescent="0.25">
      <c r="B1542" s="14">
        <v>-84.62</v>
      </c>
      <c r="C1542" s="28">
        <v>100</v>
      </c>
    </row>
    <row r="1543" spans="2:3" x14ac:dyDescent="0.25">
      <c r="B1543" s="14">
        <v>-84.61</v>
      </c>
      <c r="C1543" s="28">
        <v>100</v>
      </c>
    </row>
    <row r="1544" spans="2:3" x14ac:dyDescent="0.25">
      <c r="B1544" s="14">
        <v>-84.6</v>
      </c>
      <c r="C1544" s="28">
        <v>100</v>
      </c>
    </row>
    <row r="1545" spans="2:3" x14ac:dyDescent="0.25">
      <c r="B1545" s="14">
        <v>-84.59</v>
      </c>
      <c r="C1545" s="28">
        <v>100</v>
      </c>
    </row>
    <row r="1546" spans="2:3" x14ac:dyDescent="0.25">
      <c r="B1546" s="14">
        <v>-84.58</v>
      </c>
      <c r="C1546" s="28">
        <v>100</v>
      </c>
    </row>
    <row r="1547" spans="2:3" x14ac:dyDescent="0.25">
      <c r="B1547" s="14">
        <v>-84.57</v>
      </c>
      <c r="C1547" s="28">
        <v>100</v>
      </c>
    </row>
    <row r="1548" spans="2:3" x14ac:dyDescent="0.25">
      <c r="B1548" s="14">
        <v>-84.56</v>
      </c>
      <c r="C1548" s="28">
        <v>100</v>
      </c>
    </row>
    <row r="1549" spans="2:3" x14ac:dyDescent="0.25">
      <c r="B1549" s="14">
        <v>-84.55</v>
      </c>
      <c r="C1549" s="28">
        <v>100</v>
      </c>
    </row>
    <row r="1550" spans="2:3" x14ac:dyDescent="0.25">
      <c r="B1550" s="14">
        <v>-84.54</v>
      </c>
      <c r="C1550" s="28">
        <v>100</v>
      </c>
    </row>
    <row r="1551" spans="2:3" x14ac:dyDescent="0.25">
      <c r="B1551" s="14">
        <v>-84.53</v>
      </c>
      <c r="C1551" s="28">
        <v>100</v>
      </c>
    </row>
    <row r="1552" spans="2:3" x14ac:dyDescent="0.25">
      <c r="B1552" s="14">
        <v>-84.52</v>
      </c>
      <c r="C1552" s="28">
        <v>100</v>
      </c>
    </row>
    <row r="1553" spans="2:3" x14ac:dyDescent="0.25">
      <c r="B1553" s="14">
        <v>-84.51</v>
      </c>
      <c r="C1553" s="28">
        <v>100</v>
      </c>
    </row>
    <row r="1554" spans="2:3" x14ac:dyDescent="0.25">
      <c r="B1554" s="14">
        <v>-84.5</v>
      </c>
      <c r="C1554" s="28">
        <v>100</v>
      </c>
    </row>
    <row r="1555" spans="2:3" x14ac:dyDescent="0.25">
      <c r="B1555" s="14">
        <v>-84.49</v>
      </c>
      <c r="C1555" s="28">
        <v>100</v>
      </c>
    </row>
    <row r="1556" spans="2:3" x14ac:dyDescent="0.25">
      <c r="B1556" s="14">
        <v>-84.48</v>
      </c>
      <c r="C1556" s="28">
        <v>100</v>
      </c>
    </row>
    <row r="1557" spans="2:3" x14ac:dyDescent="0.25">
      <c r="B1557" s="14">
        <v>-84.47</v>
      </c>
      <c r="C1557" s="28">
        <v>100</v>
      </c>
    </row>
    <row r="1558" spans="2:3" x14ac:dyDescent="0.25">
      <c r="B1558" s="14">
        <v>-84.46</v>
      </c>
      <c r="C1558" s="28">
        <v>100</v>
      </c>
    </row>
    <row r="1559" spans="2:3" x14ac:dyDescent="0.25">
      <c r="B1559" s="14">
        <v>-84.45</v>
      </c>
      <c r="C1559" s="28">
        <v>100</v>
      </c>
    </row>
    <row r="1560" spans="2:3" x14ac:dyDescent="0.25">
      <c r="B1560" s="14">
        <v>-84.44</v>
      </c>
      <c r="C1560" s="28">
        <v>100</v>
      </c>
    </row>
    <row r="1561" spans="2:3" x14ac:dyDescent="0.25">
      <c r="B1561" s="14">
        <v>-84.43</v>
      </c>
      <c r="C1561" s="28">
        <v>100</v>
      </c>
    </row>
    <row r="1562" spans="2:3" x14ac:dyDescent="0.25">
      <c r="B1562" s="14">
        <v>-84.42</v>
      </c>
      <c r="C1562" s="28">
        <v>100</v>
      </c>
    </row>
    <row r="1563" spans="2:3" x14ac:dyDescent="0.25">
      <c r="B1563" s="14">
        <v>-84.41</v>
      </c>
      <c r="C1563" s="28">
        <v>100</v>
      </c>
    </row>
    <row r="1564" spans="2:3" x14ac:dyDescent="0.25">
      <c r="B1564" s="14">
        <v>-84.4</v>
      </c>
      <c r="C1564" s="28">
        <v>100</v>
      </c>
    </row>
    <row r="1565" spans="2:3" x14ac:dyDescent="0.25">
      <c r="B1565" s="14">
        <v>-84.39</v>
      </c>
      <c r="C1565" s="28">
        <v>100</v>
      </c>
    </row>
    <row r="1566" spans="2:3" x14ac:dyDescent="0.25">
      <c r="B1566" s="14">
        <v>-84.38</v>
      </c>
      <c r="C1566" s="28">
        <v>100</v>
      </c>
    </row>
    <row r="1567" spans="2:3" x14ac:dyDescent="0.25">
      <c r="B1567" s="14">
        <v>-84.37</v>
      </c>
      <c r="C1567" s="28">
        <v>100</v>
      </c>
    </row>
    <row r="1568" spans="2:3" x14ac:dyDescent="0.25">
      <c r="B1568" s="14">
        <v>-84.36</v>
      </c>
      <c r="C1568" s="28">
        <v>100</v>
      </c>
    </row>
    <row r="1569" spans="2:3" x14ac:dyDescent="0.25">
      <c r="B1569" s="14">
        <v>-84.35</v>
      </c>
      <c r="C1569" s="28">
        <v>100</v>
      </c>
    </row>
    <row r="1570" spans="2:3" x14ac:dyDescent="0.25">
      <c r="B1570" s="14">
        <v>-84.34</v>
      </c>
      <c r="C1570" s="28">
        <v>100</v>
      </c>
    </row>
    <row r="1571" spans="2:3" x14ac:dyDescent="0.25">
      <c r="B1571" s="14">
        <v>-84.33</v>
      </c>
      <c r="C1571" s="28">
        <v>100</v>
      </c>
    </row>
    <row r="1572" spans="2:3" x14ac:dyDescent="0.25">
      <c r="B1572" s="14">
        <v>-84.32</v>
      </c>
      <c r="C1572" s="28">
        <v>100</v>
      </c>
    </row>
    <row r="1573" spans="2:3" x14ac:dyDescent="0.25">
      <c r="B1573" s="14">
        <v>-84.31</v>
      </c>
      <c r="C1573" s="28">
        <v>100</v>
      </c>
    </row>
    <row r="1574" spans="2:3" x14ac:dyDescent="0.25">
      <c r="B1574" s="14">
        <v>-84.3</v>
      </c>
      <c r="C1574" s="28">
        <v>100</v>
      </c>
    </row>
    <row r="1575" spans="2:3" x14ac:dyDescent="0.25">
      <c r="B1575" s="14">
        <v>-84.29</v>
      </c>
      <c r="C1575" s="28">
        <v>100</v>
      </c>
    </row>
    <row r="1576" spans="2:3" x14ac:dyDescent="0.25">
      <c r="B1576" s="14">
        <v>-84.28</v>
      </c>
      <c r="C1576" s="28">
        <v>100</v>
      </c>
    </row>
    <row r="1577" spans="2:3" x14ac:dyDescent="0.25">
      <c r="B1577" s="14">
        <v>-84.27</v>
      </c>
      <c r="C1577" s="28">
        <v>100</v>
      </c>
    </row>
    <row r="1578" spans="2:3" x14ac:dyDescent="0.25">
      <c r="B1578" s="14">
        <v>-84.26</v>
      </c>
      <c r="C1578" s="28">
        <v>100</v>
      </c>
    </row>
    <row r="1579" spans="2:3" x14ac:dyDescent="0.25">
      <c r="B1579" s="14">
        <v>-84.25</v>
      </c>
      <c r="C1579" s="28">
        <v>100</v>
      </c>
    </row>
    <row r="1580" spans="2:3" x14ac:dyDescent="0.25">
      <c r="B1580" s="14">
        <v>-84.24</v>
      </c>
      <c r="C1580" s="28">
        <v>100</v>
      </c>
    </row>
    <row r="1581" spans="2:3" x14ac:dyDescent="0.25">
      <c r="B1581" s="14">
        <v>-84.23</v>
      </c>
      <c r="C1581" s="28">
        <v>100</v>
      </c>
    </row>
    <row r="1582" spans="2:3" x14ac:dyDescent="0.25">
      <c r="B1582" s="14">
        <v>-84.22</v>
      </c>
      <c r="C1582" s="28">
        <v>100</v>
      </c>
    </row>
    <row r="1583" spans="2:3" x14ac:dyDescent="0.25">
      <c r="B1583" s="14">
        <v>-84.21</v>
      </c>
      <c r="C1583" s="28">
        <v>100</v>
      </c>
    </row>
    <row r="1584" spans="2:3" x14ac:dyDescent="0.25">
      <c r="B1584" s="14">
        <v>-84.2</v>
      </c>
      <c r="C1584" s="28">
        <v>100</v>
      </c>
    </row>
    <row r="1585" spans="2:3" x14ac:dyDescent="0.25">
      <c r="B1585" s="14">
        <v>-84.19</v>
      </c>
      <c r="C1585" s="28">
        <v>100</v>
      </c>
    </row>
    <row r="1586" spans="2:3" x14ac:dyDescent="0.25">
      <c r="B1586" s="14">
        <v>-84.18</v>
      </c>
      <c r="C1586" s="28">
        <v>100</v>
      </c>
    </row>
    <row r="1587" spans="2:3" x14ac:dyDescent="0.25">
      <c r="B1587" s="14">
        <v>-84.17</v>
      </c>
      <c r="C1587" s="28">
        <v>100</v>
      </c>
    </row>
    <row r="1588" spans="2:3" x14ac:dyDescent="0.25">
      <c r="B1588" s="14">
        <v>-84.16</v>
      </c>
      <c r="C1588" s="28">
        <v>100</v>
      </c>
    </row>
    <row r="1589" spans="2:3" x14ac:dyDescent="0.25">
      <c r="B1589" s="14">
        <v>-84.15</v>
      </c>
      <c r="C1589" s="28">
        <v>100</v>
      </c>
    </row>
    <row r="1590" spans="2:3" x14ac:dyDescent="0.25">
      <c r="B1590" s="14">
        <v>-84.14</v>
      </c>
      <c r="C1590" s="28">
        <v>100</v>
      </c>
    </row>
    <row r="1591" spans="2:3" x14ac:dyDescent="0.25">
      <c r="B1591" s="14">
        <v>-84.13</v>
      </c>
      <c r="C1591" s="28">
        <v>100</v>
      </c>
    </row>
    <row r="1592" spans="2:3" x14ac:dyDescent="0.25">
      <c r="B1592" s="14">
        <v>-84.12</v>
      </c>
      <c r="C1592" s="28">
        <v>100</v>
      </c>
    </row>
    <row r="1593" spans="2:3" x14ac:dyDescent="0.25">
      <c r="B1593" s="14">
        <v>-84.11</v>
      </c>
      <c r="C1593" s="28">
        <v>100</v>
      </c>
    </row>
    <row r="1594" spans="2:3" x14ac:dyDescent="0.25">
      <c r="B1594" s="14">
        <v>-84.1</v>
      </c>
      <c r="C1594" s="28">
        <v>100</v>
      </c>
    </row>
    <row r="1595" spans="2:3" x14ac:dyDescent="0.25">
      <c r="B1595" s="14">
        <v>-84.09</v>
      </c>
      <c r="C1595" s="28">
        <v>100</v>
      </c>
    </row>
    <row r="1596" spans="2:3" x14ac:dyDescent="0.25">
      <c r="B1596" s="14">
        <v>-84.08</v>
      </c>
      <c r="C1596" s="28">
        <v>100</v>
      </c>
    </row>
    <row r="1597" spans="2:3" x14ac:dyDescent="0.25">
      <c r="B1597" s="14">
        <v>-84.07</v>
      </c>
      <c r="C1597" s="28">
        <v>100</v>
      </c>
    </row>
    <row r="1598" spans="2:3" x14ac:dyDescent="0.25">
      <c r="B1598" s="14">
        <v>-84.06</v>
      </c>
      <c r="C1598" s="28">
        <v>100</v>
      </c>
    </row>
    <row r="1599" spans="2:3" x14ac:dyDescent="0.25">
      <c r="B1599" s="14">
        <v>-84.05</v>
      </c>
      <c r="C1599" s="28">
        <v>100</v>
      </c>
    </row>
    <row r="1600" spans="2:3" x14ac:dyDescent="0.25">
      <c r="B1600" s="14">
        <v>-84.04</v>
      </c>
      <c r="C1600" s="28">
        <v>100</v>
      </c>
    </row>
    <row r="1601" spans="2:3" x14ac:dyDescent="0.25">
      <c r="B1601" s="14">
        <v>-84.03</v>
      </c>
      <c r="C1601" s="28">
        <v>100</v>
      </c>
    </row>
    <row r="1602" spans="2:3" x14ac:dyDescent="0.25">
      <c r="B1602" s="14">
        <v>-84.02</v>
      </c>
      <c r="C1602" s="28">
        <v>100</v>
      </c>
    </row>
    <row r="1603" spans="2:3" x14ac:dyDescent="0.25">
      <c r="B1603" s="14">
        <v>-84.01</v>
      </c>
      <c r="C1603" s="28">
        <v>100</v>
      </c>
    </row>
    <row r="1604" spans="2:3" x14ac:dyDescent="0.25">
      <c r="B1604" s="14">
        <v>-84</v>
      </c>
      <c r="C1604" s="28">
        <v>100</v>
      </c>
    </row>
    <row r="1605" spans="2:3" x14ac:dyDescent="0.25">
      <c r="B1605" s="14">
        <v>-83.99</v>
      </c>
      <c r="C1605" s="28">
        <v>100</v>
      </c>
    </row>
    <row r="1606" spans="2:3" x14ac:dyDescent="0.25">
      <c r="B1606" s="14">
        <v>-83.98</v>
      </c>
      <c r="C1606" s="28">
        <v>100</v>
      </c>
    </row>
    <row r="1607" spans="2:3" x14ac:dyDescent="0.25">
      <c r="B1607" s="14">
        <v>-83.97</v>
      </c>
      <c r="C1607" s="28">
        <v>100</v>
      </c>
    </row>
    <row r="1608" spans="2:3" x14ac:dyDescent="0.25">
      <c r="B1608" s="14">
        <v>-83.96</v>
      </c>
      <c r="C1608" s="28">
        <v>100</v>
      </c>
    </row>
    <row r="1609" spans="2:3" x14ac:dyDescent="0.25">
      <c r="B1609" s="14">
        <v>-83.95</v>
      </c>
      <c r="C1609" s="28">
        <v>100</v>
      </c>
    </row>
    <row r="1610" spans="2:3" x14ac:dyDescent="0.25">
      <c r="B1610" s="14">
        <v>-83.94</v>
      </c>
      <c r="C1610" s="28">
        <v>100</v>
      </c>
    </row>
    <row r="1611" spans="2:3" x14ac:dyDescent="0.25">
      <c r="B1611" s="14">
        <v>-83.93</v>
      </c>
      <c r="C1611" s="28">
        <v>100</v>
      </c>
    </row>
    <row r="1612" spans="2:3" x14ac:dyDescent="0.25">
      <c r="B1612" s="14">
        <v>-83.92</v>
      </c>
      <c r="C1612" s="28">
        <v>100</v>
      </c>
    </row>
    <row r="1613" spans="2:3" x14ac:dyDescent="0.25">
      <c r="B1613" s="14">
        <v>-83.91</v>
      </c>
      <c r="C1613" s="28">
        <v>100</v>
      </c>
    </row>
    <row r="1614" spans="2:3" x14ac:dyDescent="0.25">
      <c r="B1614" s="14">
        <v>-83.9</v>
      </c>
      <c r="C1614" s="28">
        <v>100</v>
      </c>
    </row>
    <row r="1615" spans="2:3" x14ac:dyDescent="0.25">
      <c r="B1615" s="14">
        <v>-83.89</v>
      </c>
      <c r="C1615" s="28">
        <v>100</v>
      </c>
    </row>
    <row r="1616" spans="2:3" x14ac:dyDescent="0.25">
      <c r="B1616" s="14">
        <v>-83.88</v>
      </c>
      <c r="C1616" s="28">
        <v>100</v>
      </c>
    </row>
    <row r="1617" spans="2:3" x14ac:dyDescent="0.25">
      <c r="B1617" s="14">
        <v>-83.87</v>
      </c>
      <c r="C1617" s="28">
        <v>100</v>
      </c>
    </row>
    <row r="1618" spans="2:3" x14ac:dyDescent="0.25">
      <c r="B1618" s="14">
        <v>-83.86</v>
      </c>
      <c r="C1618" s="28">
        <v>100</v>
      </c>
    </row>
    <row r="1619" spans="2:3" x14ac:dyDescent="0.25">
      <c r="B1619" s="14">
        <v>-83.85</v>
      </c>
      <c r="C1619" s="28">
        <v>100</v>
      </c>
    </row>
    <row r="1620" spans="2:3" x14ac:dyDescent="0.25">
      <c r="B1620" s="14">
        <v>-83.84</v>
      </c>
      <c r="C1620" s="28">
        <v>100</v>
      </c>
    </row>
    <row r="1621" spans="2:3" x14ac:dyDescent="0.25">
      <c r="B1621" s="14">
        <v>-83.83</v>
      </c>
      <c r="C1621" s="28">
        <v>100</v>
      </c>
    </row>
    <row r="1622" spans="2:3" x14ac:dyDescent="0.25">
      <c r="B1622" s="14">
        <v>-83.82</v>
      </c>
      <c r="C1622" s="28">
        <v>100</v>
      </c>
    </row>
    <row r="1623" spans="2:3" x14ac:dyDescent="0.25">
      <c r="B1623" s="14">
        <v>-83.81</v>
      </c>
      <c r="C1623" s="28">
        <v>100</v>
      </c>
    </row>
    <row r="1624" spans="2:3" x14ac:dyDescent="0.25">
      <c r="B1624" s="14">
        <v>-83.8</v>
      </c>
      <c r="C1624" s="28">
        <v>100</v>
      </c>
    </row>
    <row r="1625" spans="2:3" x14ac:dyDescent="0.25">
      <c r="B1625" s="14">
        <v>-83.79</v>
      </c>
      <c r="C1625" s="28">
        <v>100</v>
      </c>
    </row>
    <row r="1626" spans="2:3" x14ac:dyDescent="0.25">
      <c r="B1626" s="14">
        <v>-83.78</v>
      </c>
      <c r="C1626" s="28">
        <v>100</v>
      </c>
    </row>
    <row r="1627" spans="2:3" x14ac:dyDescent="0.25">
      <c r="B1627" s="14">
        <v>-83.77</v>
      </c>
      <c r="C1627" s="28">
        <v>100</v>
      </c>
    </row>
    <row r="1628" spans="2:3" x14ac:dyDescent="0.25">
      <c r="B1628" s="14">
        <v>-83.76</v>
      </c>
      <c r="C1628" s="28">
        <v>100</v>
      </c>
    </row>
    <row r="1629" spans="2:3" x14ac:dyDescent="0.25">
      <c r="B1629" s="14">
        <v>-83.75</v>
      </c>
      <c r="C1629" s="28">
        <v>100</v>
      </c>
    </row>
    <row r="1630" spans="2:3" x14ac:dyDescent="0.25">
      <c r="B1630" s="14">
        <v>-83.74</v>
      </c>
      <c r="C1630" s="28">
        <v>100</v>
      </c>
    </row>
    <row r="1631" spans="2:3" x14ac:dyDescent="0.25">
      <c r="B1631" s="14">
        <v>-83.73</v>
      </c>
      <c r="C1631" s="28">
        <v>100</v>
      </c>
    </row>
    <row r="1632" spans="2:3" x14ac:dyDescent="0.25">
      <c r="B1632" s="14">
        <v>-83.72</v>
      </c>
      <c r="C1632" s="28">
        <v>100</v>
      </c>
    </row>
    <row r="1633" spans="2:3" x14ac:dyDescent="0.25">
      <c r="B1633" s="14">
        <v>-83.71</v>
      </c>
      <c r="C1633" s="28">
        <v>100</v>
      </c>
    </row>
    <row r="1634" spans="2:3" x14ac:dyDescent="0.25">
      <c r="B1634" s="14">
        <v>-83.7</v>
      </c>
      <c r="C1634" s="28">
        <v>100</v>
      </c>
    </row>
    <row r="1635" spans="2:3" x14ac:dyDescent="0.25">
      <c r="B1635" s="14">
        <v>-83.69</v>
      </c>
      <c r="C1635" s="28">
        <v>100</v>
      </c>
    </row>
    <row r="1636" spans="2:3" x14ac:dyDescent="0.25">
      <c r="B1636" s="14">
        <v>-83.68</v>
      </c>
      <c r="C1636" s="28">
        <v>100</v>
      </c>
    </row>
    <row r="1637" spans="2:3" x14ac:dyDescent="0.25">
      <c r="B1637" s="14">
        <v>-83.67</v>
      </c>
      <c r="C1637" s="28">
        <v>100</v>
      </c>
    </row>
    <row r="1638" spans="2:3" x14ac:dyDescent="0.25">
      <c r="B1638" s="14">
        <v>-83.66</v>
      </c>
      <c r="C1638" s="28">
        <v>100</v>
      </c>
    </row>
    <row r="1639" spans="2:3" x14ac:dyDescent="0.25">
      <c r="B1639" s="14">
        <v>-83.65</v>
      </c>
      <c r="C1639" s="28">
        <v>100</v>
      </c>
    </row>
    <row r="1640" spans="2:3" x14ac:dyDescent="0.25">
      <c r="B1640" s="14">
        <v>-83.64</v>
      </c>
      <c r="C1640" s="28">
        <v>100</v>
      </c>
    </row>
    <row r="1641" spans="2:3" x14ac:dyDescent="0.25">
      <c r="B1641" s="14">
        <v>-83.63</v>
      </c>
      <c r="C1641" s="28">
        <v>100</v>
      </c>
    </row>
    <row r="1642" spans="2:3" x14ac:dyDescent="0.25">
      <c r="B1642" s="14">
        <v>-83.62</v>
      </c>
      <c r="C1642" s="28">
        <v>100</v>
      </c>
    </row>
    <row r="1643" spans="2:3" x14ac:dyDescent="0.25">
      <c r="B1643" s="14">
        <v>-83.61</v>
      </c>
      <c r="C1643" s="28">
        <v>100</v>
      </c>
    </row>
    <row r="1644" spans="2:3" x14ac:dyDescent="0.25">
      <c r="B1644" s="14">
        <v>-83.6</v>
      </c>
      <c r="C1644" s="28">
        <v>100</v>
      </c>
    </row>
    <row r="1645" spans="2:3" x14ac:dyDescent="0.25">
      <c r="B1645" s="14">
        <v>-83.59</v>
      </c>
      <c r="C1645" s="28">
        <v>100</v>
      </c>
    </row>
    <row r="1646" spans="2:3" x14ac:dyDescent="0.25">
      <c r="B1646" s="14">
        <v>-83.58</v>
      </c>
      <c r="C1646" s="28">
        <v>100</v>
      </c>
    </row>
    <row r="1647" spans="2:3" x14ac:dyDescent="0.25">
      <c r="B1647" s="14">
        <v>-83.57</v>
      </c>
      <c r="C1647" s="28">
        <v>100</v>
      </c>
    </row>
    <row r="1648" spans="2:3" x14ac:dyDescent="0.25">
      <c r="B1648" s="14">
        <v>-83.56</v>
      </c>
      <c r="C1648" s="28">
        <v>100</v>
      </c>
    </row>
    <row r="1649" spans="2:3" x14ac:dyDescent="0.25">
      <c r="B1649" s="14">
        <v>-83.55</v>
      </c>
      <c r="C1649" s="28">
        <v>100</v>
      </c>
    </row>
    <row r="1650" spans="2:3" x14ac:dyDescent="0.25">
      <c r="B1650" s="14">
        <v>-83.54</v>
      </c>
      <c r="C1650" s="28">
        <v>100</v>
      </c>
    </row>
    <row r="1651" spans="2:3" x14ac:dyDescent="0.25">
      <c r="B1651" s="14">
        <v>-83.53</v>
      </c>
      <c r="C1651" s="28">
        <v>100</v>
      </c>
    </row>
    <row r="1652" spans="2:3" x14ac:dyDescent="0.25">
      <c r="B1652" s="14">
        <v>-83.52</v>
      </c>
      <c r="C1652" s="28">
        <v>100</v>
      </c>
    </row>
    <row r="1653" spans="2:3" x14ac:dyDescent="0.25">
      <c r="B1653" s="14">
        <v>-83.51</v>
      </c>
      <c r="C1653" s="28">
        <v>100</v>
      </c>
    </row>
    <row r="1654" spans="2:3" x14ac:dyDescent="0.25">
      <c r="B1654" s="14">
        <v>-83.5</v>
      </c>
      <c r="C1654" s="28">
        <v>100</v>
      </c>
    </row>
    <row r="1655" spans="2:3" x14ac:dyDescent="0.25">
      <c r="B1655" s="14">
        <v>-83.49</v>
      </c>
      <c r="C1655" s="28">
        <v>100</v>
      </c>
    </row>
    <row r="1656" spans="2:3" x14ac:dyDescent="0.25">
      <c r="B1656" s="14">
        <v>-83.48</v>
      </c>
      <c r="C1656" s="28">
        <v>100</v>
      </c>
    </row>
    <row r="1657" spans="2:3" x14ac:dyDescent="0.25">
      <c r="B1657" s="14">
        <v>-83.47</v>
      </c>
      <c r="C1657" s="28">
        <v>100</v>
      </c>
    </row>
    <row r="1658" spans="2:3" x14ac:dyDescent="0.25">
      <c r="B1658" s="14">
        <v>-83.46</v>
      </c>
      <c r="C1658" s="28">
        <v>100</v>
      </c>
    </row>
    <row r="1659" spans="2:3" x14ac:dyDescent="0.25">
      <c r="B1659" s="14">
        <v>-83.45</v>
      </c>
      <c r="C1659" s="28">
        <v>100</v>
      </c>
    </row>
    <row r="1660" spans="2:3" x14ac:dyDescent="0.25">
      <c r="B1660" s="14">
        <v>-83.44</v>
      </c>
      <c r="C1660" s="28">
        <v>100</v>
      </c>
    </row>
    <row r="1661" spans="2:3" x14ac:dyDescent="0.25">
      <c r="B1661" s="14">
        <v>-83.43</v>
      </c>
      <c r="C1661" s="28">
        <v>100</v>
      </c>
    </row>
    <row r="1662" spans="2:3" x14ac:dyDescent="0.25">
      <c r="B1662" s="14">
        <v>-83.42</v>
      </c>
      <c r="C1662" s="28">
        <v>100</v>
      </c>
    </row>
    <row r="1663" spans="2:3" x14ac:dyDescent="0.25">
      <c r="B1663" s="14">
        <v>-83.41</v>
      </c>
      <c r="C1663" s="28">
        <v>100</v>
      </c>
    </row>
    <row r="1664" spans="2:3" x14ac:dyDescent="0.25">
      <c r="B1664" s="14">
        <v>-83.4</v>
      </c>
      <c r="C1664" s="28">
        <v>100</v>
      </c>
    </row>
    <row r="1665" spans="2:3" x14ac:dyDescent="0.25">
      <c r="B1665" s="14">
        <v>-83.39</v>
      </c>
      <c r="C1665" s="28">
        <v>100</v>
      </c>
    </row>
    <row r="1666" spans="2:3" x14ac:dyDescent="0.25">
      <c r="B1666" s="14">
        <v>-83.38</v>
      </c>
      <c r="C1666" s="28">
        <v>100</v>
      </c>
    </row>
    <row r="1667" spans="2:3" x14ac:dyDescent="0.25">
      <c r="B1667" s="14">
        <v>-83.37</v>
      </c>
      <c r="C1667" s="28">
        <v>100</v>
      </c>
    </row>
    <row r="1668" spans="2:3" x14ac:dyDescent="0.25">
      <c r="B1668" s="14">
        <v>-83.36</v>
      </c>
      <c r="C1668" s="28">
        <v>100</v>
      </c>
    </row>
    <row r="1669" spans="2:3" x14ac:dyDescent="0.25">
      <c r="B1669" s="14">
        <v>-83.35</v>
      </c>
      <c r="C1669" s="28">
        <v>100</v>
      </c>
    </row>
    <row r="1670" spans="2:3" x14ac:dyDescent="0.25">
      <c r="B1670" s="14">
        <v>-83.34</v>
      </c>
      <c r="C1670" s="28">
        <v>100</v>
      </c>
    </row>
    <row r="1671" spans="2:3" x14ac:dyDescent="0.25">
      <c r="B1671" s="14">
        <v>-83.33</v>
      </c>
      <c r="C1671" s="28">
        <v>100</v>
      </c>
    </row>
    <row r="1672" spans="2:3" x14ac:dyDescent="0.25">
      <c r="B1672" s="14">
        <v>-83.32</v>
      </c>
      <c r="C1672" s="28">
        <v>100</v>
      </c>
    </row>
    <row r="1673" spans="2:3" x14ac:dyDescent="0.25">
      <c r="B1673" s="14">
        <v>-83.31</v>
      </c>
      <c r="C1673" s="28">
        <v>100</v>
      </c>
    </row>
    <row r="1674" spans="2:3" x14ac:dyDescent="0.25">
      <c r="B1674" s="14">
        <v>-83.3</v>
      </c>
      <c r="C1674" s="28">
        <v>100</v>
      </c>
    </row>
    <row r="1675" spans="2:3" x14ac:dyDescent="0.25">
      <c r="B1675" s="14">
        <v>-83.29</v>
      </c>
      <c r="C1675" s="28">
        <v>100</v>
      </c>
    </row>
    <row r="1676" spans="2:3" x14ac:dyDescent="0.25">
      <c r="B1676" s="14">
        <v>-83.28</v>
      </c>
      <c r="C1676" s="28">
        <v>100</v>
      </c>
    </row>
    <row r="1677" spans="2:3" x14ac:dyDescent="0.25">
      <c r="B1677" s="14">
        <v>-83.27</v>
      </c>
      <c r="C1677" s="28">
        <v>100</v>
      </c>
    </row>
    <row r="1678" spans="2:3" x14ac:dyDescent="0.25">
      <c r="B1678" s="14">
        <v>-83.26</v>
      </c>
      <c r="C1678" s="28">
        <v>100</v>
      </c>
    </row>
    <row r="1679" spans="2:3" x14ac:dyDescent="0.25">
      <c r="B1679" s="14">
        <v>-83.25</v>
      </c>
      <c r="C1679" s="28">
        <v>100</v>
      </c>
    </row>
    <row r="1680" spans="2:3" x14ac:dyDescent="0.25">
      <c r="B1680" s="14">
        <v>-83.24</v>
      </c>
      <c r="C1680" s="28">
        <v>100</v>
      </c>
    </row>
    <row r="1681" spans="2:3" x14ac:dyDescent="0.25">
      <c r="B1681" s="14">
        <v>-83.23</v>
      </c>
      <c r="C1681" s="28">
        <v>100</v>
      </c>
    </row>
    <row r="1682" spans="2:3" x14ac:dyDescent="0.25">
      <c r="B1682" s="14">
        <v>-83.22</v>
      </c>
      <c r="C1682" s="28">
        <v>100</v>
      </c>
    </row>
    <row r="1683" spans="2:3" x14ac:dyDescent="0.25">
      <c r="B1683" s="14">
        <v>-83.21</v>
      </c>
      <c r="C1683" s="28">
        <v>100</v>
      </c>
    </row>
    <row r="1684" spans="2:3" x14ac:dyDescent="0.25">
      <c r="B1684" s="14">
        <v>-83.2</v>
      </c>
      <c r="C1684" s="28">
        <v>100</v>
      </c>
    </row>
    <row r="1685" spans="2:3" x14ac:dyDescent="0.25">
      <c r="B1685" s="14">
        <v>-83.19</v>
      </c>
      <c r="C1685" s="28">
        <v>100</v>
      </c>
    </row>
    <row r="1686" spans="2:3" x14ac:dyDescent="0.25">
      <c r="B1686" s="14">
        <v>-83.18</v>
      </c>
      <c r="C1686" s="28">
        <v>100</v>
      </c>
    </row>
    <row r="1687" spans="2:3" x14ac:dyDescent="0.25">
      <c r="B1687" s="14">
        <v>-83.17</v>
      </c>
      <c r="C1687" s="28">
        <v>100</v>
      </c>
    </row>
    <row r="1688" spans="2:3" x14ac:dyDescent="0.25">
      <c r="B1688" s="14">
        <v>-83.16</v>
      </c>
      <c r="C1688" s="28">
        <v>100</v>
      </c>
    </row>
    <row r="1689" spans="2:3" x14ac:dyDescent="0.25">
      <c r="B1689" s="14">
        <v>-83.15</v>
      </c>
      <c r="C1689" s="28">
        <v>100</v>
      </c>
    </row>
    <row r="1690" spans="2:3" x14ac:dyDescent="0.25">
      <c r="B1690" s="14">
        <v>-83.14</v>
      </c>
      <c r="C1690" s="28">
        <v>100</v>
      </c>
    </row>
    <row r="1691" spans="2:3" x14ac:dyDescent="0.25">
      <c r="B1691" s="14">
        <v>-83.13</v>
      </c>
      <c r="C1691" s="28">
        <v>100</v>
      </c>
    </row>
    <row r="1692" spans="2:3" x14ac:dyDescent="0.25">
      <c r="B1692" s="14">
        <v>-83.12</v>
      </c>
      <c r="C1692" s="28">
        <v>100</v>
      </c>
    </row>
    <row r="1693" spans="2:3" x14ac:dyDescent="0.25">
      <c r="B1693" s="14">
        <v>-83.11</v>
      </c>
      <c r="C1693" s="28">
        <v>100</v>
      </c>
    </row>
    <row r="1694" spans="2:3" x14ac:dyDescent="0.25">
      <c r="B1694" s="14">
        <v>-83.1</v>
      </c>
      <c r="C1694" s="28">
        <v>100</v>
      </c>
    </row>
    <row r="1695" spans="2:3" x14ac:dyDescent="0.25">
      <c r="B1695" s="14">
        <v>-83.09</v>
      </c>
      <c r="C1695" s="28">
        <v>100</v>
      </c>
    </row>
    <row r="1696" spans="2:3" x14ac:dyDescent="0.25">
      <c r="B1696" s="14">
        <v>-83.08</v>
      </c>
      <c r="C1696" s="28">
        <v>100</v>
      </c>
    </row>
    <row r="1697" spans="2:3" x14ac:dyDescent="0.25">
      <c r="B1697" s="14">
        <v>-83.07</v>
      </c>
      <c r="C1697" s="28">
        <v>100</v>
      </c>
    </row>
    <row r="1698" spans="2:3" x14ac:dyDescent="0.25">
      <c r="B1698" s="14">
        <v>-83.06</v>
      </c>
      <c r="C1698" s="28">
        <v>100</v>
      </c>
    </row>
    <row r="1699" spans="2:3" x14ac:dyDescent="0.25">
      <c r="B1699" s="14">
        <v>-83.05</v>
      </c>
      <c r="C1699" s="28">
        <v>100</v>
      </c>
    </row>
    <row r="1700" spans="2:3" x14ac:dyDescent="0.25">
      <c r="B1700" s="14">
        <v>-83.04</v>
      </c>
      <c r="C1700" s="28">
        <v>100</v>
      </c>
    </row>
    <row r="1701" spans="2:3" x14ac:dyDescent="0.25">
      <c r="B1701" s="14">
        <v>-83.03</v>
      </c>
      <c r="C1701" s="28">
        <v>100</v>
      </c>
    </row>
    <row r="1702" spans="2:3" x14ac:dyDescent="0.25">
      <c r="B1702" s="14">
        <v>-83.02</v>
      </c>
      <c r="C1702" s="28">
        <v>100</v>
      </c>
    </row>
    <row r="1703" spans="2:3" x14ac:dyDescent="0.25">
      <c r="B1703" s="14">
        <v>-83.01</v>
      </c>
      <c r="C1703" s="28">
        <v>100</v>
      </c>
    </row>
    <row r="1704" spans="2:3" x14ac:dyDescent="0.25">
      <c r="B1704" s="14">
        <v>-83</v>
      </c>
      <c r="C1704" s="28">
        <v>100</v>
      </c>
    </row>
    <row r="1705" spans="2:3" x14ac:dyDescent="0.25">
      <c r="B1705" s="14">
        <v>-82.99</v>
      </c>
      <c r="C1705" s="28">
        <v>100</v>
      </c>
    </row>
    <row r="1706" spans="2:3" x14ac:dyDescent="0.25">
      <c r="B1706" s="14">
        <v>-82.98</v>
      </c>
      <c r="C1706" s="28">
        <v>100</v>
      </c>
    </row>
    <row r="1707" spans="2:3" x14ac:dyDescent="0.25">
      <c r="B1707" s="14">
        <v>-82.97</v>
      </c>
      <c r="C1707" s="28">
        <v>100</v>
      </c>
    </row>
    <row r="1708" spans="2:3" x14ac:dyDescent="0.25">
      <c r="B1708" s="14">
        <v>-82.96</v>
      </c>
      <c r="C1708" s="28">
        <v>100</v>
      </c>
    </row>
    <row r="1709" spans="2:3" x14ac:dyDescent="0.25">
      <c r="B1709" s="14">
        <v>-82.95</v>
      </c>
      <c r="C1709" s="28">
        <v>100</v>
      </c>
    </row>
    <row r="1710" spans="2:3" x14ac:dyDescent="0.25">
      <c r="B1710" s="14">
        <v>-82.94</v>
      </c>
      <c r="C1710" s="28">
        <v>100</v>
      </c>
    </row>
    <row r="1711" spans="2:3" x14ac:dyDescent="0.25">
      <c r="B1711" s="14">
        <v>-82.93</v>
      </c>
      <c r="C1711" s="28">
        <v>100</v>
      </c>
    </row>
    <row r="1712" spans="2:3" x14ac:dyDescent="0.25">
      <c r="B1712" s="14">
        <v>-82.92</v>
      </c>
      <c r="C1712" s="28">
        <v>100</v>
      </c>
    </row>
    <row r="1713" spans="2:3" x14ac:dyDescent="0.25">
      <c r="B1713" s="14">
        <v>-82.91</v>
      </c>
      <c r="C1713" s="28">
        <v>100</v>
      </c>
    </row>
    <row r="1714" spans="2:3" x14ac:dyDescent="0.25">
      <c r="B1714" s="14">
        <v>-82.9</v>
      </c>
      <c r="C1714" s="28">
        <v>100</v>
      </c>
    </row>
    <row r="1715" spans="2:3" x14ac:dyDescent="0.25">
      <c r="B1715" s="14">
        <v>-82.89</v>
      </c>
      <c r="C1715" s="28">
        <v>100</v>
      </c>
    </row>
    <row r="1716" spans="2:3" x14ac:dyDescent="0.25">
      <c r="B1716" s="14">
        <v>-82.88</v>
      </c>
      <c r="C1716" s="28">
        <v>100</v>
      </c>
    </row>
    <row r="1717" spans="2:3" x14ac:dyDescent="0.25">
      <c r="B1717" s="14">
        <v>-82.87</v>
      </c>
      <c r="C1717" s="28">
        <v>100</v>
      </c>
    </row>
    <row r="1718" spans="2:3" x14ac:dyDescent="0.25">
      <c r="B1718" s="14">
        <v>-82.86</v>
      </c>
      <c r="C1718" s="28">
        <v>100</v>
      </c>
    </row>
    <row r="1719" spans="2:3" x14ac:dyDescent="0.25">
      <c r="B1719" s="14">
        <v>-82.85</v>
      </c>
      <c r="C1719" s="28">
        <v>100</v>
      </c>
    </row>
    <row r="1720" spans="2:3" x14ac:dyDescent="0.25">
      <c r="B1720" s="14">
        <v>-82.84</v>
      </c>
      <c r="C1720" s="28">
        <v>100</v>
      </c>
    </row>
    <row r="1721" spans="2:3" x14ac:dyDescent="0.25">
      <c r="B1721" s="14">
        <v>-82.83</v>
      </c>
      <c r="C1721" s="28">
        <v>100</v>
      </c>
    </row>
    <row r="1722" spans="2:3" x14ac:dyDescent="0.25">
      <c r="B1722" s="14">
        <v>-82.82</v>
      </c>
      <c r="C1722" s="28">
        <v>100</v>
      </c>
    </row>
    <row r="1723" spans="2:3" x14ac:dyDescent="0.25">
      <c r="B1723" s="14">
        <v>-82.81</v>
      </c>
      <c r="C1723" s="28">
        <v>100</v>
      </c>
    </row>
    <row r="1724" spans="2:3" x14ac:dyDescent="0.25">
      <c r="B1724" s="14">
        <v>-82.8</v>
      </c>
      <c r="C1724" s="28">
        <v>100</v>
      </c>
    </row>
    <row r="1725" spans="2:3" x14ac:dyDescent="0.25">
      <c r="B1725" s="14">
        <v>-82.79</v>
      </c>
      <c r="C1725" s="28">
        <v>100</v>
      </c>
    </row>
    <row r="1726" spans="2:3" x14ac:dyDescent="0.25">
      <c r="B1726" s="14">
        <v>-82.78</v>
      </c>
      <c r="C1726" s="28">
        <v>100</v>
      </c>
    </row>
    <row r="1727" spans="2:3" x14ac:dyDescent="0.25">
      <c r="B1727" s="14">
        <v>-82.77</v>
      </c>
      <c r="C1727" s="28">
        <v>100</v>
      </c>
    </row>
    <row r="1728" spans="2:3" x14ac:dyDescent="0.25">
      <c r="B1728" s="14">
        <v>-82.76</v>
      </c>
      <c r="C1728" s="28">
        <v>100</v>
      </c>
    </row>
    <row r="1729" spans="2:3" x14ac:dyDescent="0.25">
      <c r="B1729" s="14">
        <v>-82.75</v>
      </c>
      <c r="C1729" s="28">
        <v>100</v>
      </c>
    </row>
    <row r="1730" spans="2:3" x14ac:dyDescent="0.25">
      <c r="B1730" s="14">
        <v>-82.74</v>
      </c>
      <c r="C1730" s="28">
        <v>100</v>
      </c>
    </row>
    <row r="1731" spans="2:3" x14ac:dyDescent="0.25">
      <c r="B1731" s="14">
        <v>-82.73</v>
      </c>
      <c r="C1731" s="28">
        <v>100</v>
      </c>
    </row>
    <row r="1732" spans="2:3" x14ac:dyDescent="0.25">
      <c r="B1732" s="14">
        <v>-82.72</v>
      </c>
      <c r="C1732" s="28">
        <v>100</v>
      </c>
    </row>
    <row r="1733" spans="2:3" x14ac:dyDescent="0.25">
      <c r="B1733" s="14">
        <v>-82.71</v>
      </c>
      <c r="C1733" s="28">
        <v>100</v>
      </c>
    </row>
    <row r="1734" spans="2:3" x14ac:dyDescent="0.25">
      <c r="B1734" s="14">
        <v>-82.7</v>
      </c>
      <c r="C1734" s="28">
        <v>100</v>
      </c>
    </row>
    <row r="1735" spans="2:3" x14ac:dyDescent="0.25">
      <c r="B1735" s="14">
        <v>-82.69</v>
      </c>
      <c r="C1735" s="28">
        <v>100</v>
      </c>
    </row>
    <row r="1736" spans="2:3" x14ac:dyDescent="0.25">
      <c r="B1736" s="14">
        <v>-82.68</v>
      </c>
      <c r="C1736" s="28">
        <v>100</v>
      </c>
    </row>
    <row r="1737" spans="2:3" x14ac:dyDescent="0.25">
      <c r="B1737" s="14">
        <v>-82.67</v>
      </c>
      <c r="C1737" s="28">
        <v>100</v>
      </c>
    </row>
    <row r="1738" spans="2:3" x14ac:dyDescent="0.25">
      <c r="B1738" s="14">
        <v>-82.66</v>
      </c>
      <c r="C1738" s="28">
        <v>100</v>
      </c>
    </row>
    <row r="1739" spans="2:3" x14ac:dyDescent="0.25">
      <c r="B1739" s="14">
        <v>-82.65</v>
      </c>
      <c r="C1739" s="28">
        <v>100</v>
      </c>
    </row>
    <row r="1740" spans="2:3" x14ac:dyDescent="0.25">
      <c r="B1740" s="14">
        <v>-82.64</v>
      </c>
      <c r="C1740" s="28">
        <v>100</v>
      </c>
    </row>
    <row r="1741" spans="2:3" x14ac:dyDescent="0.25">
      <c r="B1741" s="14">
        <v>-82.63</v>
      </c>
      <c r="C1741" s="28">
        <v>100</v>
      </c>
    </row>
    <row r="1742" spans="2:3" x14ac:dyDescent="0.25">
      <c r="B1742" s="14">
        <v>-82.62</v>
      </c>
      <c r="C1742" s="28">
        <v>100</v>
      </c>
    </row>
    <row r="1743" spans="2:3" x14ac:dyDescent="0.25">
      <c r="B1743" s="14">
        <v>-82.61</v>
      </c>
      <c r="C1743" s="28">
        <v>100</v>
      </c>
    </row>
    <row r="1744" spans="2:3" x14ac:dyDescent="0.25">
      <c r="B1744" s="14">
        <v>-82.6</v>
      </c>
      <c r="C1744" s="28">
        <v>100</v>
      </c>
    </row>
    <row r="1745" spans="2:3" x14ac:dyDescent="0.25">
      <c r="B1745" s="14">
        <v>-82.59</v>
      </c>
      <c r="C1745" s="28">
        <v>100</v>
      </c>
    </row>
    <row r="1746" spans="2:3" x14ac:dyDescent="0.25">
      <c r="B1746" s="14">
        <v>-82.58</v>
      </c>
      <c r="C1746" s="28">
        <v>100</v>
      </c>
    </row>
    <row r="1747" spans="2:3" x14ac:dyDescent="0.25">
      <c r="B1747" s="14">
        <v>-82.57</v>
      </c>
      <c r="C1747" s="28">
        <v>100</v>
      </c>
    </row>
    <row r="1748" spans="2:3" x14ac:dyDescent="0.25">
      <c r="B1748" s="14">
        <v>-82.56</v>
      </c>
      <c r="C1748" s="28">
        <v>100</v>
      </c>
    </row>
    <row r="1749" spans="2:3" x14ac:dyDescent="0.25">
      <c r="B1749" s="14">
        <v>-82.55</v>
      </c>
      <c r="C1749" s="28">
        <v>100</v>
      </c>
    </row>
    <row r="1750" spans="2:3" x14ac:dyDescent="0.25">
      <c r="B1750" s="14">
        <v>-82.54</v>
      </c>
      <c r="C1750" s="28">
        <v>100</v>
      </c>
    </row>
    <row r="1751" spans="2:3" x14ac:dyDescent="0.25">
      <c r="B1751" s="14">
        <v>-82.53</v>
      </c>
      <c r="C1751" s="28">
        <v>100</v>
      </c>
    </row>
    <row r="1752" spans="2:3" x14ac:dyDescent="0.25">
      <c r="B1752" s="14">
        <v>-82.52</v>
      </c>
      <c r="C1752" s="28">
        <v>100</v>
      </c>
    </row>
    <row r="1753" spans="2:3" x14ac:dyDescent="0.25">
      <c r="B1753" s="14">
        <v>-82.51</v>
      </c>
      <c r="C1753" s="28">
        <v>100</v>
      </c>
    </row>
    <row r="1754" spans="2:3" x14ac:dyDescent="0.25">
      <c r="B1754" s="14">
        <v>-82.5</v>
      </c>
      <c r="C1754" s="28">
        <v>100</v>
      </c>
    </row>
    <row r="1755" spans="2:3" x14ac:dyDescent="0.25">
      <c r="B1755" s="14">
        <v>-82.49</v>
      </c>
      <c r="C1755" s="28">
        <v>100</v>
      </c>
    </row>
    <row r="1756" spans="2:3" x14ac:dyDescent="0.25">
      <c r="B1756" s="14">
        <v>-82.48</v>
      </c>
      <c r="C1756" s="28">
        <v>100</v>
      </c>
    </row>
    <row r="1757" spans="2:3" x14ac:dyDescent="0.25">
      <c r="B1757" s="14">
        <v>-82.47</v>
      </c>
      <c r="C1757" s="28">
        <v>100</v>
      </c>
    </row>
    <row r="1758" spans="2:3" x14ac:dyDescent="0.25">
      <c r="B1758" s="14">
        <v>-82.46</v>
      </c>
      <c r="C1758" s="28">
        <v>100</v>
      </c>
    </row>
    <row r="1759" spans="2:3" x14ac:dyDescent="0.25">
      <c r="B1759" s="14">
        <v>-82.45</v>
      </c>
      <c r="C1759" s="28">
        <v>100</v>
      </c>
    </row>
    <row r="1760" spans="2:3" x14ac:dyDescent="0.25">
      <c r="B1760" s="14">
        <v>-82.44</v>
      </c>
      <c r="C1760" s="28">
        <v>100</v>
      </c>
    </row>
    <row r="1761" spans="2:3" x14ac:dyDescent="0.25">
      <c r="B1761" s="14">
        <v>-82.43</v>
      </c>
      <c r="C1761" s="28">
        <v>100</v>
      </c>
    </row>
    <row r="1762" spans="2:3" x14ac:dyDescent="0.25">
      <c r="B1762" s="14">
        <v>-82.42</v>
      </c>
      <c r="C1762" s="28">
        <v>100</v>
      </c>
    </row>
    <row r="1763" spans="2:3" x14ac:dyDescent="0.25">
      <c r="B1763" s="14">
        <v>-82.41</v>
      </c>
      <c r="C1763" s="28">
        <v>100</v>
      </c>
    </row>
    <row r="1764" spans="2:3" x14ac:dyDescent="0.25">
      <c r="B1764" s="14">
        <v>-82.4</v>
      </c>
      <c r="C1764" s="28">
        <v>100</v>
      </c>
    </row>
    <row r="1765" spans="2:3" x14ac:dyDescent="0.25">
      <c r="B1765" s="14">
        <v>-82.39</v>
      </c>
      <c r="C1765" s="28">
        <v>100</v>
      </c>
    </row>
    <row r="1766" spans="2:3" x14ac:dyDescent="0.25">
      <c r="B1766" s="14">
        <v>-82.38</v>
      </c>
      <c r="C1766" s="28">
        <v>100</v>
      </c>
    </row>
    <row r="1767" spans="2:3" x14ac:dyDescent="0.25">
      <c r="B1767" s="14">
        <v>-82.37</v>
      </c>
      <c r="C1767" s="28">
        <v>100</v>
      </c>
    </row>
    <row r="1768" spans="2:3" x14ac:dyDescent="0.25">
      <c r="B1768" s="14">
        <v>-82.36</v>
      </c>
      <c r="C1768" s="28">
        <v>100</v>
      </c>
    </row>
    <row r="1769" spans="2:3" x14ac:dyDescent="0.25">
      <c r="B1769" s="14">
        <v>-82.35</v>
      </c>
      <c r="C1769" s="28">
        <v>100</v>
      </c>
    </row>
    <row r="1770" spans="2:3" x14ac:dyDescent="0.25">
      <c r="B1770" s="14">
        <v>-82.34</v>
      </c>
      <c r="C1770" s="28">
        <v>100</v>
      </c>
    </row>
    <row r="1771" spans="2:3" x14ac:dyDescent="0.25">
      <c r="B1771" s="14">
        <v>-82.33</v>
      </c>
      <c r="C1771" s="28">
        <v>100</v>
      </c>
    </row>
    <row r="1772" spans="2:3" x14ac:dyDescent="0.25">
      <c r="B1772" s="14">
        <v>-82.32</v>
      </c>
      <c r="C1772" s="28">
        <v>100</v>
      </c>
    </row>
    <row r="1773" spans="2:3" x14ac:dyDescent="0.25">
      <c r="B1773" s="14">
        <v>-82.31</v>
      </c>
      <c r="C1773" s="28">
        <v>100</v>
      </c>
    </row>
    <row r="1774" spans="2:3" x14ac:dyDescent="0.25">
      <c r="B1774" s="14">
        <v>-82.3</v>
      </c>
      <c r="C1774" s="28">
        <v>100</v>
      </c>
    </row>
    <row r="1775" spans="2:3" x14ac:dyDescent="0.25">
      <c r="B1775" s="14">
        <v>-82.29</v>
      </c>
      <c r="C1775" s="28">
        <v>100</v>
      </c>
    </row>
    <row r="1776" spans="2:3" x14ac:dyDescent="0.25">
      <c r="B1776" s="14">
        <v>-82.28</v>
      </c>
      <c r="C1776" s="28">
        <v>100</v>
      </c>
    </row>
    <row r="1777" spans="2:3" x14ac:dyDescent="0.25">
      <c r="B1777" s="14">
        <v>-82.27</v>
      </c>
      <c r="C1777" s="28">
        <v>100</v>
      </c>
    </row>
    <row r="1778" spans="2:3" x14ac:dyDescent="0.25">
      <c r="B1778" s="14">
        <v>-82.26</v>
      </c>
      <c r="C1778" s="28">
        <v>100</v>
      </c>
    </row>
    <row r="1779" spans="2:3" x14ac:dyDescent="0.25">
      <c r="B1779" s="14">
        <v>-82.25</v>
      </c>
      <c r="C1779" s="28">
        <v>100</v>
      </c>
    </row>
    <row r="1780" spans="2:3" x14ac:dyDescent="0.25">
      <c r="B1780" s="14">
        <v>-82.24</v>
      </c>
      <c r="C1780" s="28">
        <v>100</v>
      </c>
    </row>
    <row r="1781" spans="2:3" x14ac:dyDescent="0.25">
      <c r="B1781" s="14">
        <v>-82.23</v>
      </c>
      <c r="C1781" s="28">
        <v>100</v>
      </c>
    </row>
    <row r="1782" spans="2:3" x14ac:dyDescent="0.25">
      <c r="B1782" s="14">
        <v>-82.22</v>
      </c>
      <c r="C1782" s="28">
        <v>100</v>
      </c>
    </row>
    <row r="1783" spans="2:3" x14ac:dyDescent="0.25">
      <c r="B1783" s="14">
        <v>-82.21</v>
      </c>
      <c r="C1783" s="28">
        <v>100</v>
      </c>
    </row>
    <row r="1784" spans="2:3" x14ac:dyDescent="0.25">
      <c r="B1784" s="14">
        <v>-82.2</v>
      </c>
      <c r="C1784" s="28">
        <v>100</v>
      </c>
    </row>
    <row r="1785" spans="2:3" x14ac:dyDescent="0.25">
      <c r="B1785" s="14">
        <v>-82.19</v>
      </c>
      <c r="C1785" s="28">
        <v>100</v>
      </c>
    </row>
    <row r="1786" spans="2:3" x14ac:dyDescent="0.25">
      <c r="B1786" s="14">
        <v>-82.18</v>
      </c>
      <c r="C1786" s="28">
        <v>100</v>
      </c>
    </row>
    <row r="1787" spans="2:3" x14ac:dyDescent="0.25">
      <c r="B1787" s="14">
        <v>-82.17</v>
      </c>
      <c r="C1787" s="28">
        <v>100</v>
      </c>
    </row>
    <row r="1788" spans="2:3" x14ac:dyDescent="0.25">
      <c r="B1788" s="14">
        <v>-82.16</v>
      </c>
      <c r="C1788" s="28">
        <v>100</v>
      </c>
    </row>
    <row r="1789" spans="2:3" x14ac:dyDescent="0.25">
      <c r="B1789" s="14">
        <v>-82.15</v>
      </c>
      <c r="C1789" s="28">
        <v>100</v>
      </c>
    </row>
    <row r="1790" spans="2:3" x14ac:dyDescent="0.25">
      <c r="B1790" s="14">
        <v>-82.14</v>
      </c>
      <c r="C1790" s="28">
        <v>100</v>
      </c>
    </row>
    <row r="1791" spans="2:3" x14ac:dyDescent="0.25">
      <c r="B1791" s="14">
        <v>-82.13</v>
      </c>
      <c r="C1791" s="28">
        <v>100</v>
      </c>
    </row>
    <row r="1792" spans="2:3" x14ac:dyDescent="0.25">
      <c r="B1792" s="14">
        <v>-82.12</v>
      </c>
      <c r="C1792" s="28">
        <v>100</v>
      </c>
    </row>
    <row r="1793" spans="2:3" x14ac:dyDescent="0.25">
      <c r="B1793" s="14">
        <v>-82.11</v>
      </c>
      <c r="C1793" s="28">
        <v>100</v>
      </c>
    </row>
    <row r="1794" spans="2:3" x14ac:dyDescent="0.25">
      <c r="B1794" s="14">
        <v>-82.1</v>
      </c>
      <c r="C1794" s="28">
        <v>100</v>
      </c>
    </row>
    <row r="1795" spans="2:3" x14ac:dyDescent="0.25">
      <c r="B1795" s="14">
        <v>-82.09</v>
      </c>
      <c r="C1795" s="28">
        <v>100</v>
      </c>
    </row>
    <row r="1796" spans="2:3" x14ac:dyDescent="0.25">
      <c r="B1796" s="14">
        <v>-82.08</v>
      </c>
      <c r="C1796" s="28">
        <v>100</v>
      </c>
    </row>
    <row r="1797" spans="2:3" x14ac:dyDescent="0.25">
      <c r="B1797" s="14">
        <v>-82.07</v>
      </c>
      <c r="C1797" s="28">
        <v>100</v>
      </c>
    </row>
    <row r="1798" spans="2:3" x14ac:dyDescent="0.25">
      <c r="B1798" s="14">
        <v>-82.06</v>
      </c>
      <c r="C1798" s="28">
        <v>100</v>
      </c>
    </row>
    <row r="1799" spans="2:3" x14ac:dyDescent="0.25">
      <c r="B1799" s="14">
        <v>-82.05</v>
      </c>
      <c r="C1799" s="28">
        <v>100</v>
      </c>
    </row>
    <row r="1800" spans="2:3" x14ac:dyDescent="0.25">
      <c r="B1800" s="14">
        <v>-82.04</v>
      </c>
      <c r="C1800" s="28">
        <v>100</v>
      </c>
    </row>
    <row r="1801" spans="2:3" x14ac:dyDescent="0.25">
      <c r="B1801" s="14">
        <v>-82.03</v>
      </c>
      <c r="C1801" s="28">
        <v>100</v>
      </c>
    </row>
    <row r="1802" spans="2:3" x14ac:dyDescent="0.25">
      <c r="B1802" s="14">
        <v>-82.02</v>
      </c>
      <c r="C1802" s="28">
        <v>100</v>
      </c>
    </row>
    <row r="1803" spans="2:3" x14ac:dyDescent="0.25">
      <c r="B1803" s="14">
        <v>-82.01</v>
      </c>
      <c r="C1803" s="28">
        <v>100</v>
      </c>
    </row>
    <row r="1804" spans="2:3" x14ac:dyDescent="0.25">
      <c r="B1804" s="14">
        <v>-82</v>
      </c>
      <c r="C1804" s="28">
        <v>100</v>
      </c>
    </row>
    <row r="1805" spans="2:3" x14ac:dyDescent="0.25">
      <c r="B1805" s="14">
        <v>-81.99</v>
      </c>
      <c r="C1805" s="28">
        <v>100</v>
      </c>
    </row>
    <row r="1806" spans="2:3" x14ac:dyDescent="0.25">
      <c r="B1806" s="14">
        <v>-81.98</v>
      </c>
      <c r="C1806" s="28">
        <v>100</v>
      </c>
    </row>
    <row r="1807" spans="2:3" x14ac:dyDescent="0.25">
      <c r="B1807" s="14">
        <v>-81.97</v>
      </c>
      <c r="C1807" s="28">
        <v>100</v>
      </c>
    </row>
    <row r="1808" spans="2:3" x14ac:dyDescent="0.25">
      <c r="B1808" s="14">
        <v>-81.96</v>
      </c>
      <c r="C1808" s="28">
        <v>100</v>
      </c>
    </row>
    <row r="1809" spans="2:3" x14ac:dyDescent="0.25">
      <c r="B1809" s="14">
        <v>-81.95</v>
      </c>
      <c r="C1809" s="28">
        <v>100</v>
      </c>
    </row>
    <row r="1810" spans="2:3" x14ac:dyDescent="0.25">
      <c r="B1810" s="14">
        <v>-81.94</v>
      </c>
      <c r="C1810" s="28">
        <v>100</v>
      </c>
    </row>
    <row r="1811" spans="2:3" x14ac:dyDescent="0.25">
      <c r="B1811" s="14">
        <v>-81.93</v>
      </c>
      <c r="C1811" s="28">
        <v>100</v>
      </c>
    </row>
    <row r="1812" spans="2:3" x14ac:dyDescent="0.25">
      <c r="B1812" s="14">
        <v>-81.92</v>
      </c>
      <c r="C1812" s="28">
        <v>100</v>
      </c>
    </row>
    <row r="1813" spans="2:3" x14ac:dyDescent="0.25">
      <c r="B1813" s="14">
        <v>-81.91</v>
      </c>
      <c r="C1813" s="28">
        <v>100</v>
      </c>
    </row>
    <row r="1814" spans="2:3" x14ac:dyDescent="0.25">
      <c r="B1814" s="14">
        <v>-81.900000000000006</v>
      </c>
      <c r="C1814" s="28">
        <v>100</v>
      </c>
    </row>
    <row r="1815" spans="2:3" x14ac:dyDescent="0.25">
      <c r="B1815" s="14">
        <v>-81.89</v>
      </c>
      <c r="C1815" s="28">
        <v>100</v>
      </c>
    </row>
    <row r="1816" spans="2:3" x14ac:dyDescent="0.25">
      <c r="B1816" s="14">
        <v>-81.88</v>
      </c>
      <c r="C1816" s="28">
        <v>100</v>
      </c>
    </row>
    <row r="1817" spans="2:3" x14ac:dyDescent="0.25">
      <c r="B1817" s="14">
        <v>-81.87</v>
      </c>
      <c r="C1817" s="28">
        <v>100</v>
      </c>
    </row>
    <row r="1818" spans="2:3" x14ac:dyDescent="0.25">
      <c r="B1818" s="14">
        <v>-81.86</v>
      </c>
      <c r="C1818" s="28">
        <v>100</v>
      </c>
    </row>
    <row r="1819" spans="2:3" x14ac:dyDescent="0.25">
      <c r="B1819" s="14">
        <v>-81.849999999999994</v>
      </c>
      <c r="C1819" s="28">
        <v>100</v>
      </c>
    </row>
    <row r="1820" spans="2:3" x14ac:dyDescent="0.25">
      <c r="B1820" s="14">
        <v>-81.84</v>
      </c>
      <c r="C1820" s="28">
        <v>100</v>
      </c>
    </row>
    <row r="1821" spans="2:3" x14ac:dyDescent="0.25">
      <c r="B1821" s="14">
        <v>-81.83</v>
      </c>
      <c r="C1821" s="28">
        <v>100</v>
      </c>
    </row>
    <row r="1822" spans="2:3" x14ac:dyDescent="0.25">
      <c r="B1822" s="14">
        <v>-81.819999999999993</v>
      </c>
      <c r="C1822" s="28">
        <v>100</v>
      </c>
    </row>
    <row r="1823" spans="2:3" x14ac:dyDescent="0.25">
      <c r="B1823" s="14">
        <v>-81.81</v>
      </c>
      <c r="C1823" s="28">
        <v>100</v>
      </c>
    </row>
    <row r="1824" spans="2:3" x14ac:dyDescent="0.25">
      <c r="B1824" s="14">
        <v>-81.8</v>
      </c>
      <c r="C1824" s="28">
        <v>100</v>
      </c>
    </row>
    <row r="1825" spans="2:3" x14ac:dyDescent="0.25">
      <c r="B1825" s="14">
        <v>-81.790000000000006</v>
      </c>
      <c r="C1825" s="28">
        <v>100</v>
      </c>
    </row>
    <row r="1826" spans="2:3" x14ac:dyDescent="0.25">
      <c r="B1826" s="14">
        <v>-81.78</v>
      </c>
      <c r="C1826" s="28">
        <v>100</v>
      </c>
    </row>
    <row r="1827" spans="2:3" x14ac:dyDescent="0.25">
      <c r="B1827" s="14">
        <v>-81.77</v>
      </c>
      <c r="C1827" s="28">
        <v>100</v>
      </c>
    </row>
    <row r="1828" spans="2:3" x14ac:dyDescent="0.25">
      <c r="B1828" s="14">
        <v>-81.760000000000005</v>
      </c>
      <c r="C1828" s="28">
        <v>100</v>
      </c>
    </row>
    <row r="1829" spans="2:3" x14ac:dyDescent="0.25">
      <c r="B1829" s="14">
        <v>-81.75</v>
      </c>
      <c r="C1829" s="28">
        <v>100</v>
      </c>
    </row>
    <row r="1830" spans="2:3" x14ac:dyDescent="0.25">
      <c r="B1830" s="14">
        <v>-81.739999999999995</v>
      </c>
      <c r="C1830" s="28">
        <v>100</v>
      </c>
    </row>
    <row r="1831" spans="2:3" x14ac:dyDescent="0.25">
      <c r="B1831" s="14">
        <v>-81.73</v>
      </c>
      <c r="C1831" s="28">
        <v>100</v>
      </c>
    </row>
    <row r="1832" spans="2:3" x14ac:dyDescent="0.25">
      <c r="B1832" s="14">
        <v>-81.72</v>
      </c>
      <c r="C1832" s="28">
        <v>100</v>
      </c>
    </row>
    <row r="1833" spans="2:3" x14ac:dyDescent="0.25">
      <c r="B1833" s="14">
        <v>-81.709999999999994</v>
      </c>
      <c r="C1833" s="28">
        <v>100</v>
      </c>
    </row>
    <row r="1834" spans="2:3" x14ac:dyDescent="0.25">
      <c r="B1834" s="14">
        <v>-81.7</v>
      </c>
      <c r="C1834" s="28">
        <v>100</v>
      </c>
    </row>
    <row r="1835" spans="2:3" x14ac:dyDescent="0.25">
      <c r="B1835" s="14">
        <v>-81.69</v>
      </c>
      <c r="C1835" s="28">
        <v>100</v>
      </c>
    </row>
    <row r="1836" spans="2:3" x14ac:dyDescent="0.25">
      <c r="B1836" s="14">
        <v>-81.680000000000007</v>
      </c>
      <c r="C1836" s="28">
        <v>100</v>
      </c>
    </row>
    <row r="1837" spans="2:3" x14ac:dyDescent="0.25">
      <c r="B1837" s="14">
        <v>-81.67</v>
      </c>
      <c r="C1837" s="28">
        <v>100</v>
      </c>
    </row>
    <row r="1838" spans="2:3" x14ac:dyDescent="0.25">
      <c r="B1838" s="14">
        <v>-81.66</v>
      </c>
      <c r="C1838" s="28">
        <v>100</v>
      </c>
    </row>
    <row r="1839" spans="2:3" x14ac:dyDescent="0.25">
      <c r="B1839" s="14">
        <v>-81.650000000000006</v>
      </c>
      <c r="C1839" s="28">
        <v>100</v>
      </c>
    </row>
    <row r="1840" spans="2:3" x14ac:dyDescent="0.25">
      <c r="B1840" s="14">
        <v>-81.64</v>
      </c>
      <c r="C1840" s="28">
        <v>100</v>
      </c>
    </row>
    <row r="1841" spans="2:3" x14ac:dyDescent="0.25">
      <c r="B1841" s="14">
        <v>-81.63</v>
      </c>
      <c r="C1841" s="28">
        <v>100</v>
      </c>
    </row>
    <row r="1842" spans="2:3" x14ac:dyDescent="0.25">
      <c r="B1842" s="14">
        <v>-81.62</v>
      </c>
      <c r="C1842" s="28">
        <v>100</v>
      </c>
    </row>
    <row r="1843" spans="2:3" x14ac:dyDescent="0.25">
      <c r="B1843" s="14">
        <v>-81.61</v>
      </c>
      <c r="C1843" s="28">
        <v>100</v>
      </c>
    </row>
    <row r="1844" spans="2:3" x14ac:dyDescent="0.25">
      <c r="B1844" s="14">
        <v>-81.599999999999994</v>
      </c>
      <c r="C1844" s="28">
        <v>100</v>
      </c>
    </row>
    <row r="1845" spans="2:3" x14ac:dyDescent="0.25">
      <c r="B1845" s="14">
        <v>-81.59</v>
      </c>
      <c r="C1845" s="28">
        <v>100</v>
      </c>
    </row>
    <row r="1846" spans="2:3" x14ac:dyDescent="0.25">
      <c r="B1846" s="14">
        <v>-81.58</v>
      </c>
      <c r="C1846" s="28">
        <v>100</v>
      </c>
    </row>
    <row r="1847" spans="2:3" x14ac:dyDescent="0.25">
      <c r="B1847" s="14">
        <v>-81.569999999999993</v>
      </c>
      <c r="C1847" s="28">
        <v>100</v>
      </c>
    </row>
    <row r="1848" spans="2:3" x14ac:dyDescent="0.25">
      <c r="B1848" s="14">
        <v>-81.56</v>
      </c>
      <c r="C1848" s="28">
        <v>100</v>
      </c>
    </row>
    <row r="1849" spans="2:3" x14ac:dyDescent="0.25">
      <c r="B1849" s="14">
        <v>-81.55</v>
      </c>
      <c r="C1849" s="28">
        <v>100</v>
      </c>
    </row>
    <row r="1850" spans="2:3" x14ac:dyDescent="0.25">
      <c r="B1850" s="14">
        <v>-81.540000000000006</v>
      </c>
      <c r="C1850" s="28">
        <v>100</v>
      </c>
    </row>
    <row r="1851" spans="2:3" x14ac:dyDescent="0.25">
      <c r="B1851" s="14">
        <v>-81.53</v>
      </c>
      <c r="C1851" s="28">
        <v>100</v>
      </c>
    </row>
    <row r="1852" spans="2:3" x14ac:dyDescent="0.25">
      <c r="B1852" s="14">
        <v>-81.52</v>
      </c>
      <c r="C1852" s="28">
        <v>100</v>
      </c>
    </row>
    <row r="1853" spans="2:3" x14ac:dyDescent="0.25">
      <c r="B1853" s="14">
        <v>-81.510000000000005</v>
      </c>
      <c r="C1853" s="28">
        <v>100</v>
      </c>
    </row>
    <row r="1854" spans="2:3" x14ac:dyDescent="0.25">
      <c r="B1854" s="14">
        <v>-81.5</v>
      </c>
      <c r="C1854" s="28">
        <v>100</v>
      </c>
    </row>
    <row r="1855" spans="2:3" x14ac:dyDescent="0.25">
      <c r="B1855" s="14">
        <v>-81.489999999999995</v>
      </c>
      <c r="C1855" s="28">
        <v>100</v>
      </c>
    </row>
    <row r="1856" spans="2:3" x14ac:dyDescent="0.25">
      <c r="B1856" s="14">
        <v>-81.48</v>
      </c>
      <c r="C1856" s="28">
        <v>100</v>
      </c>
    </row>
    <row r="1857" spans="2:3" x14ac:dyDescent="0.25">
      <c r="B1857" s="14">
        <v>-81.47</v>
      </c>
      <c r="C1857" s="28">
        <v>100</v>
      </c>
    </row>
    <row r="1858" spans="2:3" x14ac:dyDescent="0.25">
      <c r="B1858" s="14">
        <v>-81.459999999999994</v>
      </c>
      <c r="C1858" s="28">
        <v>100</v>
      </c>
    </row>
    <row r="1859" spans="2:3" x14ac:dyDescent="0.25">
      <c r="B1859" s="14">
        <v>-81.45</v>
      </c>
      <c r="C1859" s="28">
        <v>100</v>
      </c>
    </row>
    <row r="1860" spans="2:3" x14ac:dyDescent="0.25">
      <c r="B1860" s="14">
        <v>-81.44</v>
      </c>
      <c r="C1860" s="28">
        <v>100</v>
      </c>
    </row>
    <row r="1861" spans="2:3" x14ac:dyDescent="0.25">
      <c r="B1861" s="14">
        <v>-81.430000000000007</v>
      </c>
      <c r="C1861" s="28">
        <v>100</v>
      </c>
    </row>
    <row r="1862" spans="2:3" x14ac:dyDescent="0.25">
      <c r="B1862" s="14">
        <v>-81.42</v>
      </c>
      <c r="C1862" s="28">
        <v>100</v>
      </c>
    </row>
    <row r="1863" spans="2:3" x14ac:dyDescent="0.25">
      <c r="B1863" s="14">
        <v>-81.41</v>
      </c>
      <c r="C1863" s="28">
        <v>100</v>
      </c>
    </row>
    <row r="1864" spans="2:3" x14ac:dyDescent="0.25">
      <c r="B1864" s="14">
        <v>-81.400000000000006</v>
      </c>
      <c r="C1864" s="28">
        <v>100</v>
      </c>
    </row>
    <row r="1865" spans="2:3" x14ac:dyDescent="0.25">
      <c r="B1865" s="14">
        <v>-81.39</v>
      </c>
      <c r="C1865" s="28">
        <v>100</v>
      </c>
    </row>
    <row r="1866" spans="2:3" x14ac:dyDescent="0.25">
      <c r="B1866" s="14">
        <v>-81.38</v>
      </c>
      <c r="C1866" s="28">
        <v>100</v>
      </c>
    </row>
    <row r="1867" spans="2:3" x14ac:dyDescent="0.25">
      <c r="B1867" s="14">
        <v>-81.37</v>
      </c>
      <c r="C1867" s="28">
        <v>100</v>
      </c>
    </row>
    <row r="1868" spans="2:3" x14ac:dyDescent="0.25">
      <c r="B1868" s="14">
        <v>-81.36</v>
      </c>
      <c r="C1868" s="28">
        <v>100</v>
      </c>
    </row>
    <row r="1869" spans="2:3" x14ac:dyDescent="0.25">
      <c r="B1869" s="14">
        <v>-81.349999999999994</v>
      </c>
      <c r="C1869" s="28">
        <v>100</v>
      </c>
    </row>
    <row r="1870" spans="2:3" x14ac:dyDescent="0.25">
      <c r="B1870" s="14">
        <v>-81.34</v>
      </c>
      <c r="C1870" s="28">
        <v>100</v>
      </c>
    </row>
    <row r="1871" spans="2:3" x14ac:dyDescent="0.25">
      <c r="B1871" s="14">
        <v>-81.33</v>
      </c>
      <c r="C1871" s="28">
        <v>100</v>
      </c>
    </row>
    <row r="1872" spans="2:3" x14ac:dyDescent="0.25">
      <c r="B1872" s="14">
        <v>-81.319999999999993</v>
      </c>
      <c r="C1872" s="28">
        <v>100</v>
      </c>
    </row>
    <row r="1873" spans="2:3" x14ac:dyDescent="0.25">
      <c r="B1873" s="14">
        <v>-81.31</v>
      </c>
      <c r="C1873" s="28">
        <v>100</v>
      </c>
    </row>
    <row r="1874" spans="2:3" x14ac:dyDescent="0.25">
      <c r="B1874" s="14">
        <v>-81.3</v>
      </c>
      <c r="C1874" s="28">
        <v>100</v>
      </c>
    </row>
    <row r="1875" spans="2:3" x14ac:dyDescent="0.25">
      <c r="B1875" s="14">
        <v>-81.290000000000006</v>
      </c>
      <c r="C1875" s="28">
        <v>100</v>
      </c>
    </row>
    <row r="1876" spans="2:3" x14ac:dyDescent="0.25">
      <c r="B1876" s="14">
        <v>-81.28</v>
      </c>
      <c r="C1876" s="28">
        <v>100</v>
      </c>
    </row>
    <row r="1877" spans="2:3" x14ac:dyDescent="0.25">
      <c r="B1877" s="14">
        <v>-81.27</v>
      </c>
      <c r="C1877" s="28">
        <v>100</v>
      </c>
    </row>
    <row r="1878" spans="2:3" x14ac:dyDescent="0.25">
      <c r="B1878" s="14">
        <v>-81.260000000000005</v>
      </c>
      <c r="C1878" s="28">
        <v>100</v>
      </c>
    </row>
    <row r="1879" spans="2:3" x14ac:dyDescent="0.25">
      <c r="B1879" s="14">
        <v>-81.25</v>
      </c>
      <c r="C1879" s="28">
        <v>100</v>
      </c>
    </row>
    <row r="1880" spans="2:3" x14ac:dyDescent="0.25">
      <c r="B1880" s="14">
        <v>-81.239999999999995</v>
      </c>
      <c r="C1880" s="28">
        <v>100</v>
      </c>
    </row>
    <row r="1881" spans="2:3" x14ac:dyDescent="0.25">
      <c r="B1881" s="14">
        <v>-81.23</v>
      </c>
      <c r="C1881" s="28">
        <v>100</v>
      </c>
    </row>
    <row r="1882" spans="2:3" x14ac:dyDescent="0.25">
      <c r="B1882" s="14">
        <v>-81.22</v>
      </c>
      <c r="C1882" s="28">
        <v>100</v>
      </c>
    </row>
    <row r="1883" spans="2:3" x14ac:dyDescent="0.25">
      <c r="B1883" s="14">
        <v>-81.209999999999994</v>
      </c>
      <c r="C1883" s="28">
        <v>100</v>
      </c>
    </row>
    <row r="1884" spans="2:3" x14ac:dyDescent="0.25">
      <c r="B1884" s="14">
        <v>-81.2</v>
      </c>
      <c r="C1884" s="28">
        <v>100</v>
      </c>
    </row>
    <row r="1885" spans="2:3" x14ac:dyDescent="0.25">
      <c r="B1885" s="14">
        <v>-81.19</v>
      </c>
      <c r="C1885" s="28">
        <v>100</v>
      </c>
    </row>
    <row r="1886" spans="2:3" x14ac:dyDescent="0.25">
      <c r="B1886" s="14">
        <v>-81.180000000000007</v>
      </c>
      <c r="C1886" s="28">
        <v>100</v>
      </c>
    </row>
    <row r="1887" spans="2:3" x14ac:dyDescent="0.25">
      <c r="B1887" s="14">
        <v>-81.17</v>
      </c>
      <c r="C1887" s="28">
        <v>100</v>
      </c>
    </row>
    <row r="1888" spans="2:3" x14ac:dyDescent="0.25">
      <c r="B1888" s="14">
        <v>-81.16</v>
      </c>
      <c r="C1888" s="28">
        <v>100</v>
      </c>
    </row>
    <row r="1889" spans="2:3" x14ac:dyDescent="0.25">
      <c r="B1889" s="14">
        <v>-81.150000000000006</v>
      </c>
      <c r="C1889" s="28">
        <v>100</v>
      </c>
    </row>
    <row r="1890" spans="2:3" x14ac:dyDescent="0.25">
      <c r="B1890" s="14">
        <v>-81.14</v>
      </c>
      <c r="C1890" s="28">
        <v>100</v>
      </c>
    </row>
    <row r="1891" spans="2:3" x14ac:dyDescent="0.25">
      <c r="B1891" s="14">
        <v>-81.13</v>
      </c>
      <c r="C1891" s="28">
        <v>100</v>
      </c>
    </row>
    <row r="1892" spans="2:3" x14ac:dyDescent="0.25">
      <c r="B1892" s="14">
        <v>-81.12</v>
      </c>
      <c r="C1892" s="28">
        <v>100</v>
      </c>
    </row>
    <row r="1893" spans="2:3" x14ac:dyDescent="0.25">
      <c r="B1893" s="14">
        <v>-81.11</v>
      </c>
      <c r="C1893" s="28">
        <v>100</v>
      </c>
    </row>
    <row r="1894" spans="2:3" x14ac:dyDescent="0.25">
      <c r="B1894" s="14">
        <v>-81.099999999999994</v>
      </c>
      <c r="C1894" s="28">
        <v>100</v>
      </c>
    </row>
    <row r="1895" spans="2:3" x14ac:dyDescent="0.25">
      <c r="B1895" s="14">
        <v>-81.09</v>
      </c>
      <c r="C1895" s="28">
        <v>100</v>
      </c>
    </row>
    <row r="1896" spans="2:3" x14ac:dyDescent="0.25">
      <c r="B1896" s="14">
        <v>-81.08</v>
      </c>
      <c r="C1896" s="28">
        <v>100</v>
      </c>
    </row>
    <row r="1897" spans="2:3" x14ac:dyDescent="0.25">
      <c r="B1897" s="14">
        <v>-81.069999999999993</v>
      </c>
      <c r="C1897" s="28">
        <v>100</v>
      </c>
    </row>
    <row r="1898" spans="2:3" x14ac:dyDescent="0.25">
      <c r="B1898" s="14">
        <v>-81.06</v>
      </c>
      <c r="C1898" s="28">
        <v>100</v>
      </c>
    </row>
    <row r="1899" spans="2:3" x14ac:dyDescent="0.25">
      <c r="B1899" s="14">
        <v>-81.05</v>
      </c>
      <c r="C1899" s="28">
        <v>100</v>
      </c>
    </row>
    <row r="1900" spans="2:3" x14ac:dyDescent="0.25">
      <c r="B1900" s="14">
        <v>-81.040000000000006</v>
      </c>
      <c r="C1900" s="28">
        <v>100</v>
      </c>
    </row>
    <row r="1901" spans="2:3" x14ac:dyDescent="0.25">
      <c r="B1901" s="14">
        <v>-81.03</v>
      </c>
      <c r="C1901" s="28">
        <v>100</v>
      </c>
    </row>
    <row r="1902" spans="2:3" x14ac:dyDescent="0.25">
      <c r="B1902" s="14">
        <v>-81.02</v>
      </c>
      <c r="C1902" s="28">
        <v>100</v>
      </c>
    </row>
    <row r="1903" spans="2:3" x14ac:dyDescent="0.25">
      <c r="B1903" s="14">
        <v>-81.010000000000005</v>
      </c>
      <c r="C1903" s="28">
        <v>100</v>
      </c>
    </row>
    <row r="1904" spans="2:3" x14ac:dyDescent="0.25">
      <c r="B1904" s="14">
        <v>-81</v>
      </c>
      <c r="C1904" s="28">
        <v>100</v>
      </c>
    </row>
    <row r="1905" spans="2:3" x14ac:dyDescent="0.25">
      <c r="B1905" s="14">
        <v>-80.989999999999995</v>
      </c>
      <c r="C1905" s="28">
        <v>100</v>
      </c>
    </row>
    <row r="1906" spans="2:3" x14ac:dyDescent="0.25">
      <c r="B1906" s="14">
        <v>-80.98</v>
      </c>
      <c r="C1906" s="28">
        <v>100</v>
      </c>
    </row>
    <row r="1907" spans="2:3" x14ac:dyDescent="0.25">
      <c r="B1907" s="14">
        <v>-80.97</v>
      </c>
      <c r="C1907" s="28">
        <v>100</v>
      </c>
    </row>
    <row r="1908" spans="2:3" x14ac:dyDescent="0.25">
      <c r="B1908" s="14">
        <v>-80.959999999999994</v>
      </c>
      <c r="C1908" s="28">
        <v>100</v>
      </c>
    </row>
    <row r="1909" spans="2:3" x14ac:dyDescent="0.25">
      <c r="B1909" s="14">
        <v>-80.95</v>
      </c>
      <c r="C1909" s="28">
        <v>100</v>
      </c>
    </row>
    <row r="1910" spans="2:3" x14ac:dyDescent="0.25">
      <c r="B1910" s="14">
        <v>-80.94</v>
      </c>
      <c r="C1910" s="28">
        <v>100</v>
      </c>
    </row>
    <row r="1911" spans="2:3" x14ac:dyDescent="0.25">
      <c r="B1911" s="14">
        <v>-80.930000000000007</v>
      </c>
      <c r="C1911" s="28">
        <v>100</v>
      </c>
    </row>
    <row r="1912" spans="2:3" x14ac:dyDescent="0.25">
      <c r="B1912" s="14">
        <v>-80.92</v>
      </c>
      <c r="C1912" s="28">
        <v>100</v>
      </c>
    </row>
    <row r="1913" spans="2:3" x14ac:dyDescent="0.25">
      <c r="B1913" s="14">
        <v>-80.91</v>
      </c>
      <c r="C1913" s="28">
        <v>100</v>
      </c>
    </row>
    <row r="1914" spans="2:3" x14ac:dyDescent="0.25">
      <c r="B1914" s="14">
        <v>-80.900000000000006</v>
      </c>
      <c r="C1914" s="28">
        <v>100</v>
      </c>
    </row>
    <row r="1915" spans="2:3" x14ac:dyDescent="0.25">
      <c r="B1915" s="14">
        <v>-80.89</v>
      </c>
      <c r="C1915" s="28">
        <v>100</v>
      </c>
    </row>
    <row r="1916" spans="2:3" x14ac:dyDescent="0.25">
      <c r="B1916" s="14">
        <v>-80.88</v>
      </c>
      <c r="C1916" s="28">
        <v>100</v>
      </c>
    </row>
    <row r="1917" spans="2:3" x14ac:dyDescent="0.25">
      <c r="B1917" s="14">
        <v>-80.87</v>
      </c>
      <c r="C1917" s="28">
        <v>100</v>
      </c>
    </row>
    <row r="1918" spans="2:3" x14ac:dyDescent="0.25">
      <c r="B1918" s="14">
        <v>-80.86</v>
      </c>
      <c r="C1918" s="28">
        <v>100</v>
      </c>
    </row>
    <row r="1919" spans="2:3" x14ac:dyDescent="0.25">
      <c r="B1919" s="14">
        <v>-80.849999999999994</v>
      </c>
      <c r="C1919" s="28">
        <v>100</v>
      </c>
    </row>
    <row r="1920" spans="2:3" x14ac:dyDescent="0.25">
      <c r="B1920" s="14">
        <v>-80.84</v>
      </c>
      <c r="C1920" s="28">
        <v>100</v>
      </c>
    </row>
    <row r="1921" spans="2:3" x14ac:dyDescent="0.25">
      <c r="B1921" s="14">
        <v>-80.83</v>
      </c>
      <c r="C1921" s="28">
        <v>100</v>
      </c>
    </row>
    <row r="1922" spans="2:3" x14ac:dyDescent="0.25">
      <c r="B1922" s="14">
        <v>-80.819999999999993</v>
      </c>
      <c r="C1922" s="28">
        <v>100</v>
      </c>
    </row>
    <row r="1923" spans="2:3" x14ac:dyDescent="0.25">
      <c r="B1923" s="14">
        <v>-80.81</v>
      </c>
      <c r="C1923" s="28">
        <v>100</v>
      </c>
    </row>
    <row r="1924" spans="2:3" x14ac:dyDescent="0.25">
      <c r="B1924" s="14">
        <v>-80.8</v>
      </c>
      <c r="C1924" s="28">
        <v>100</v>
      </c>
    </row>
    <row r="1925" spans="2:3" x14ac:dyDescent="0.25">
      <c r="B1925" s="14">
        <v>-80.790000000000006</v>
      </c>
      <c r="C1925" s="28">
        <v>100</v>
      </c>
    </row>
    <row r="1926" spans="2:3" x14ac:dyDescent="0.25">
      <c r="B1926" s="14">
        <v>-80.78</v>
      </c>
      <c r="C1926" s="28">
        <v>100</v>
      </c>
    </row>
    <row r="1927" spans="2:3" x14ac:dyDescent="0.25">
      <c r="B1927" s="14">
        <v>-80.77</v>
      </c>
      <c r="C1927" s="28">
        <v>100</v>
      </c>
    </row>
    <row r="1928" spans="2:3" x14ac:dyDescent="0.25">
      <c r="B1928" s="14">
        <v>-80.760000000000005</v>
      </c>
      <c r="C1928" s="28">
        <v>100</v>
      </c>
    </row>
    <row r="1929" spans="2:3" x14ac:dyDescent="0.25">
      <c r="B1929" s="14">
        <v>-80.75</v>
      </c>
      <c r="C1929" s="28">
        <v>100</v>
      </c>
    </row>
    <row r="1930" spans="2:3" x14ac:dyDescent="0.25">
      <c r="B1930" s="14">
        <v>-80.739999999999995</v>
      </c>
      <c r="C1930" s="28">
        <v>100</v>
      </c>
    </row>
    <row r="1931" spans="2:3" x14ac:dyDescent="0.25">
      <c r="B1931" s="14">
        <v>-80.73</v>
      </c>
      <c r="C1931" s="28">
        <v>100</v>
      </c>
    </row>
    <row r="1932" spans="2:3" x14ac:dyDescent="0.25">
      <c r="B1932" s="14">
        <v>-80.72</v>
      </c>
      <c r="C1932" s="28">
        <v>100</v>
      </c>
    </row>
    <row r="1933" spans="2:3" x14ac:dyDescent="0.25">
      <c r="B1933" s="14">
        <v>-80.709999999999994</v>
      </c>
      <c r="C1933" s="28">
        <v>100</v>
      </c>
    </row>
    <row r="1934" spans="2:3" x14ac:dyDescent="0.25">
      <c r="B1934" s="14">
        <v>-80.7</v>
      </c>
      <c r="C1934" s="28">
        <v>100</v>
      </c>
    </row>
    <row r="1935" spans="2:3" x14ac:dyDescent="0.25">
      <c r="B1935" s="14">
        <v>-80.69</v>
      </c>
      <c r="C1935" s="28">
        <v>100</v>
      </c>
    </row>
    <row r="1936" spans="2:3" x14ac:dyDescent="0.25">
      <c r="B1936" s="14">
        <v>-80.680000000000007</v>
      </c>
      <c r="C1936" s="28">
        <v>100</v>
      </c>
    </row>
    <row r="1937" spans="2:3" x14ac:dyDescent="0.25">
      <c r="B1937" s="14">
        <v>-80.67</v>
      </c>
      <c r="C1937" s="28">
        <v>100</v>
      </c>
    </row>
    <row r="1938" spans="2:3" x14ac:dyDescent="0.25">
      <c r="B1938" s="14">
        <v>-80.66</v>
      </c>
      <c r="C1938" s="28">
        <v>100</v>
      </c>
    </row>
    <row r="1939" spans="2:3" x14ac:dyDescent="0.25">
      <c r="B1939" s="14">
        <v>-80.650000000000006</v>
      </c>
      <c r="C1939" s="28">
        <v>100</v>
      </c>
    </row>
    <row r="1940" spans="2:3" x14ac:dyDescent="0.25">
      <c r="B1940" s="14">
        <v>-80.64</v>
      </c>
      <c r="C1940" s="28">
        <v>100</v>
      </c>
    </row>
    <row r="1941" spans="2:3" x14ac:dyDescent="0.25">
      <c r="B1941" s="14">
        <v>-80.63</v>
      </c>
      <c r="C1941" s="28">
        <v>100</v>
      </c>
    </row>
    <row r="1942" spans="2:3" x14ac:dyDescent="0.25">
      <c r="B1942" s="14">
        <v>-80.62</v>
      </c>
      <c r="C1942" s="28">
        <v>100</v>
      </c>
    </row>
    <row r="1943" spans="2:3" x14ac:dyDescent="0.25">
      <c r="B1943" s="14">
        <v>-80.61</v>
      </c>
      <c r="C1943" s="28">
        <v>100</v>
      </c>
    </row>
    <row r="1944" spans="2:3" x14ac:dyDescent="0.25">
      <c r="B1944" s="14">
        <v>-80.599999999999994</v>
      </c>
      <c r="C1944" s="28">
        <v>100</v>
      </c>
    </row>
    <row r="1945" spans="2:3" x14ac:dyDescent="0.25">
      <c r="B1945" s="14">
        <v>-80.59</v>
      </c>
      <c r="C1945" s="28">
        <v>100</v>
      </c>
    </row>
    <row r="1946" spans="2:3" x14ac:dyDescent="0.25">
      <c r="B1946" s="14">
        <v>-80.58</v>
      </c>
      <c r="C1946" s="28">
        <v>100</v>
      </c>
    </row>
    <row r="1947" spans="2:3" x14ac:dyDescent="0.25">
      <c r="B1947" s="14">
        <v>-80.569999999999993</v>
      </c>
      <c r="C1947" s="28">
        <v>100</v>
      </c>
    </row>
    <row r="1948" spans="2:3" x14ac:dyDescent="0.25">
      <c r="B1948" s="14">
        <v>-80.56</v>
      </c>
      <c r="C1948" s="28">
        <v>100</v>
      </c>
    </row>
    <row r="1949" spans="2:3" x14ac:dyDescent="0.25">
      <c r="B1949" s="14">
        <v>-80.55</v>
      </c>
      <c r="C1949" s="28">
        <v>100</v>
      </c>
    </row>
    <row r="1950" spans="2:3" x14ac:dyDescent="0.25">
      <c r="B1950" s="14">
        <v>-80.540000000000006</v>
      </c>
      <c r="C1950" s="28">
        <v>100</v>
      </c>
    </row>
    <row r="1951" spans="2:3" x14ac:dyDescent="0.25">
      <c r="B1951" s="14">
        <v>-80.53</v>
      </c>
      <c r="C1951" s="28">
        <v>100</v>
      </c>
    </row>
    <row r="1952" spans="2:3" x14ac:dyDescent="0.25">
      <c r="B1952" s="14">
        <v>-80.52</v>
      </c>
      <c r="C1952" s="28">
        <v>100</v>
      </c>
    </row>
    <row r="1953" spans="2:3" x14ac:dyDescent="0.25">
      <c r="B1953" s="14">
        <v>-80.510000000000005</v>
      </c>
      <c r="C1953" s="28">
        <v>100</v>
      </c>
    </row>
    <row r="1954" spans="2:3" x14ac:dyDescent="0.25">
      <c r="B1954" s="14">
        <v>-80.5</v>
      </c>
      <c r="C1954" s="28">
        <v>100</v>
      </c>
    </row>
    <row r="1955" spans="2:3" x14ac:dyDescent="0.25">
      <c r="B1955" s="14">
        <v>-80.489999999999995</v>
      </c>
      <c r="C1955" s="28">
        <v>100</v>
      </c>
    </row>
    <row r="1956" spans="2:3" x14ac:dyDescent="0.25">
      <c r="B1956" s="14">
        <v>-80.48</v>
      </c>
      <c r="C1956" s="28">
        <v>100</v>
      </c>
    </row>
    <row r="1957" spans="2:3" x14ac:dyDescent="0.25">
      <c r="B1957" s="14">
        <v>-80.47</v>
      </c>
      <c r="C1957" s="28">
        <v>100</v>
      </c>
    </row>
    <row r="1958" spans="2:3" x14ac:dyDescent="0.25">
      <c r="B1958" s="14">
        <v>-80.459999999999994</v>
      </c>
      <c r="C1958" s="28">
        <v>100</v>
      </c>
    </row>
    <row r="1959" spans="2:3" x14ac:dyDescent="0.25">
      <c r="B1959" s="14">
        <v>-80.45</v>
      </c>
      <c r="C1959" s="28">
        <v>100</v>
      </c>
    </row>
    <row r="1960" spans="2:3" x14ac:dyDescent="0.25">
      <c r="B1960" s="14">
        <v>-80.44</v>
      </c>
      <c r="C1960" s="28">
        <v>100</v>
      </c>
    </row>
    <row r="1961" spans="2:3" x14ac:dyDescent="0.25">
      <c r="B1961" s="14">
        <v>-80.430000000000007</v>
      </c>
      <c r="C1961" s="28">
        <v>100</v>
      </c>
    </row>
    <row r="1962" spans="2:3" x14ac:dyDescent="0.25">
      <c r="B1962" s="14">
        <v>-80.42</v>
      </c>
      <c r="C1962" s="28">
        <v>100</v>
      </c>
    </row>
    <row r="1963" spans="2:3" x14ac:dyDescent="0.25">
      <c r="B1963" s="14">
        <v>-80.41</v>
      </c>
      <c r="C1963" s="28">
        <v>100</v>
      </c>
    </row>
    <row r="1964" spans="2:3" x14ac:dyDescent="0.25">
      <c r="B1964" s="14">
        <v>-80.400000000000006</v>
      </c>
      <c r="C1964" s="28">
        <v>100</v>
      </c>
    </row>
    <row r="1965" spans="2:3" x14ac:dyDescent="0.25">
      <c r="B1965" s="14">
        <v>-80.39</v>
      </c>
      <c r="C1965" s="28">
        <v>100</v>
      </c>
    </row>
    <row r="1966" spans="2:3" x14ac:dyDescent="0.25">
      <c r="B1966" s="14">
        <v>-80.38</v>
      </c>
      <c r="C1966" s="28">
        <v>100</v>
      </c>
    </row>
    <row r="1967" spans="2:3" x14ac:dyDescent="0.25">
      <c r="B1967" s="14">
        <v>-80.37</v>
      </c>
      <c r="C1967" s="28">
        <v>100</v>
      </c>
    </row>
    <row r="1968" spans="2:3" x14ac:dyDescent="0.25">
      <c r="B1968" s="14">
        <v>-80.36</v>
      </c>
      <c r="C1968" s="28">
        <v>100</v>
      </c>
    </row>
    <row r="1969" spans="2:3" x14ac:dyDescent="0.25">
      <c r="B1969" s="14">
        <v>-80.349999999999994</v>
      </c>
      <c r="C1969" s="28">
        <v>100</v>
      </c>
    </row>
    <row r="1970" spans="2:3" x14ac:dyDescent="0.25">
      <c r="B1970" s="14">
        <v>-80.34</v>
      </c>
      <c r="C1970" s="28">
        <v>100</v>
      </c>
    </row>
    <row r="1971" spans="2:3" x14ac:dyDescent="0.25">
      <c r="B1971" s="14">
        <v>-80.33</v>
      </c>
      <c r="C1971" s="28">
        <v>100</v>
      </c>
    </row>
    <row r="1972" spans="2:3" x14ac:dyDescent="0.25">
      <c r="B1972" s="14">
        <v>-80.319999999999993</v>
      </c>
      <c r="C1972" s="28">
        <v>100</v>
      </c>
    </row>
    <row r="1973" spans="2:3" x14ac:dyDescent="0.25">
      <c r="B1973" s="14">
        <v>-80.31</v>
      </c>
      <c r="C1973" s="28">
        <v>100</v>
      </c>
    </row>
    <row r="1974" spans="2:3" x14ac:dyDescent="0.25">
      <c r="B1974" s="14">
        <v>-80.3</v>
      </c>
      <c r="C1974" s="28">
        <v>100</v>
      </c>
    </row>
    <row r="1975" spans="2:3" x14ac:dyDescent="0.25">
      <c r="B1975" s="14">
        <v>-80.290000000000006</v>
      </c>
      <c r="C1975" s="28">
        <v>100</v>
      </c>
    </row>
    <row r="1976" spans="2:3" x14ac:dyDescent="0.25">
      <c r="B1976" s="14">
        <v>-80.28</v>
      </c>
      <c r="C1976" s="28">
        <v>100</v>
      </c>
    </row>
    <row r="1977" spans="2:3" x14ac:dyDescent="0.25">
      <c r="B1977" s="14">
        <v>-80.27</v>
      </c>
      <c r="C1977" s="28">
        <v>100</v>
      </c>
    </row>
    <row r="1978" spans="2:3" x14ac:dyDescent="0.25">
      <c r="B1978" s="14">
        <v>-80.260000000000005</v>
      </c>
      <c r="C1978" s="28">
        <v>100</v>
      </c>
    </row>
    <row r="1979" spans="2:3" x14ac:dyDescent="0.25">
      <c r="B1979" s="14">
        <v>-80.25</v>
      </c>
      <c r="C1979" s="28">
        <v>100</v>
      </c>
    </row>
    <row r="1980" spans="2:3" x14ac:dyDescent="0.25">
      <c r="B1980" s="14">
        <v>-80.239999999999995</v>
      </c>
      <c r="C1980" s="28">
        <v>100</v>
      </c>
    </row>
    <row r="1981" spans="2:3" x14ac:dyDescent="0.25">
      <c r="B1981" s="14">
        <v>-80.23</v>
      </c>
      <c r="C1981" s="28">
        <v>100</v>
      </c>
    </row>
    <row r="1982" spans="2:3" x14ac:dyDescent="0.25">
      <c r="B1982" s="14">
        <v>-80.22</v>
      </c>
      <c r="C1982" s="28">
        <v>100</v>
      </c>
    </row>
    <row r="1983" spans="2:3" x14ac:dyDescent="0.25">
      <c r="B1983" s="14">
        <v>-80.209999999999994</v>
      </c>
      <c r="C1983" s="28">
        <v>100</v>
      </c>
    </row>
    <row r="1984" spans="2:3" x14ac:dyDescent="0.25">
      <c r="B1984" s="14">
        <v>-80.2</v>
      </c>
      <c r="C1984" s="28">
        <v>100</v>
      </c>
    </row>
    <row r="1985" spans="2:3" x14ac:dyDescent="0.25">
      <c r="B1985" s="14">
        <v>-80.19</v>
      </c>
      <c r="C1985" s="28">
        <v>100</v>
      </c>
    </row>
    <row r="1986" spans="2:3" x14ac:dyDescent="0.25">
      <c r="B1986" s="14">
        <v>-80.180000000000007</v>
      </c>
      <c r="C1986" s="28">
        <v>100</v>
      </c>
    </row>
    <row r="1987" spans="2:3" x14ac:dyDescent="0.25">
      <c r="B1987" s="14">
        <v>-80.17</v>
      </c>
      <c r="C1987" s="28">
        <v>100</v>
      </c>
    </row>
    <row r="1988" spans="2:3" x14ac:dyDescent="0.25">
      <c r="B1988" s="14">
        <v>-80.16</v>
      </c>
      <c r="C1988" s="28">
        <v>100</v>
      </c>
    </row>
    <row r="1989" spans="2:3" x14ac:dyDescent="0.25">
      <c r="B1989" s="14">
        <v>-80.150000000000006</v>
      </c>
      <c r="C1989" s="28">
        <v>100</v>
      </c>
    </row>
    <row r="1990" spans="2:3" x14ac:dyDescent="0.25">
      <c r="B1990" s="14">
        <v>-80.14</v>
      </c>
      <c r="C1990" s="28">
        <v>100</v>
      </c>
    </row>
    <row r="1991" spans="2:3" x14ac:dyDescent="0.25">
      <c r="B1991" s="14">
        <v>-80.13</v>
      </c>
      <c r="C1991" s="28">
        <v>100</v>
      </c>
    </row>
    <row r="1992" spans="2:3" x14ac:dyDescent="0.25">
      <c r="B1992" s="14">
        <v>-80.12</v>
      </c>
      <c r="C1992" s="28">
        <v>100</v>
      </c>
    </row>
    <row r="1993" spans="2:3" x14ac:dyDescent="0.25">
      <c r="B1993" s="14">
        <v>-80.11</v>
      </c>
      <c r="C1993" s="28">
        <v>100</v>
      </c>
    </row>
    <row r="1994" spans="2:3" x14ac:dyDescent="0.25">
      <c r="B1994" s="14">
        <v>-80.099999999999994</v>
      </c>
      <c r="C1994" s="28">
        <v>100</v>
      </c>
    </row>
    <row r="1995" spans="2:3" x14ac:dyDescent="0.25">
      <c r="B1995" s="14">
        <v>-80.09</v>
      </c>
      <c r="C1995" s="28">
        <v>100</v>
      </c>
    </row>
    <row r="1996" spans="2:3" x14ac:dyDescent="0.25">
      <c r="B1996" s="14">
        <v>-80.08</v>
      </c>
      <c r="C1996" s="28">
        <v>100</v>
      </c>
    </row>
    <row r="1997" spans="2:3" x14ac:dyDescent="0.25">
      <c r="B1997" s="14">
        <v>-80.069999999999993</v>
      </c>
      <c r="C1997" s="28">
        <v>100</v>
      </c>
    </row>
    <row r="1998" spans="2:3" x14ac:dyDescent="0.25">
      <c r="B1998" s="14">
        <v>-80.06</v>
      </c>
      <c r="C1998" s="28">
        <v>100</v>
      </c>
    </row>
    <row r="1999" spans="2:3" x14ac:dyDescent="0.25">
      <c r="B1999" s="14">
        <v>-80.05</v>
      </c>
      <c r="C1999" s="28">
        <v>100</v>
      </c>
    </row>
    <row r="2000" spans="2:3" x14ac:dyDescent="0.25">
      <c r="B2000" s="14">
        <v>-80.040000000000006</v>
      </c>
      <c r="C2000" s="28">
        <v>100</v>
      </c>
    </row>
    <row r="2001" spans="2:3" x14ac:dyDescent="0.25">
      <c r="B2001" s="14">
        <v>-80.03</v>
      </c>
      <c r="C2001" s="28">
        <v>100</v>
      </c>
    </row>
    <row r="2002" spans="2:3" x14ac:dyDescent="0.25">
      <c r="B2002" s="14">
        <v>-80.02</v>
      </c>
      <c r="C2002" s="28">
        <v>100</v>
      </c>
    </row>
    <row r="2003" spans="2:3" x14ac:dyDescent="0.25">
      <c r="B2003" s="14">
        <v>-80.010000000000005</v>
      </c>
      <c r="C2003" s="28">
        <v>100</v>
      </c>
    </row>
    <row r="2004" spans="2:3" x14ac:dyDescent="0.25">
      <c r="B2004" s="14">
        <v>-80</v>
      </c>
      <c r="C2004" s="28">
        <v>100</v>
      </c>
    </row>
    <row r="2005" spans="2:3" x14ac:dyDescent="0.25">
      <c r="B2005" s="14">
        <v>-79.989999999999995</v>
      </c>
      <c r="C2005" s="28">
        <v>100</v>
      </c>
    </row>
    <row r="2006" spans="2:3" x14ac:dyDescent="0.25">
      <c r="B2006" s="14">
        <v>-79.98</v>
      </c>
      <c r="C2006" s="28">
        <v>100</v>
      </c>
    </row>
    <row r="2007" spans="2:3" x14ac:dyDescent="0.25">
      <c r="B2007" s="14">
        <v>-79.97</v>
      </c>
      <c r="C2007" s="28">
        <v>100</v>
      </c>
    </row>
    <row r="2008" spans="2:3" x14ac:dyDescent="0.25">
      <c r="B2008" s="14">
        <v>-79.959999999999994</v>
      </c>
      <c r="C2008" s="28">
        <v>100</v>
      </c>
    </row>
    <row r="2009" spans="2:3" x14ac:dyDescent="0.25">
      <c r="B2009" s="14">
        <v>-79.95</v>
      </c>
      <c r="C2009" s="28">
        <v>100</v>
      </c>
    </row>
    <row r="2010" spans="2:3" x14ac:dyDescent="0.25">
      <c r="B2010" s="14">
        <v>-79.94</v>
      </c>
      <c r="C2010" s="28">
        <v>100</v>
      </c>
    </row>
    <row r="2011" spans="2:3" x14ac:dyDescent="0.25">
      <c r="B2011" s="14">
        <v>-79.930000000000007</v>
      </c>
      <c r="C2011" s="28">
        <v>100</v>
      </c>
    </row>
    <row r="2012" spans="2:3" x14ac:dyDescent="0.25">
      <c r="B2012" s="14">
        <v>-79.92</v>
      </c>
      <c r="C2012" s="28">
        <v>100</v>
      </c>
    </row>
    <row r="2013" spans="2:3" x14ac:dyDescent="0.25">
      <c r="B2013" s="14">
        <v>-79.91</v>
      </c>
      <c r="C2013" s="28">
        <v>100</v>
      </c>
    </row>
    <row r="2014" spans="2:3" x14ac:dyDescent="0.25">
      <c r="B2014" s="14">
        <v>-79.900000000000006</v>
      </c>
      <c r="C2014" s="28">
        <v>100</v>
      </c>
    </row>
    <row r="2015" spans="2:3" x14ac:dyDescent="0.25">
      <c r="B2015" s="14">
        <v>-79.89</v>
      </c>
      <c r="C2015" s="28">
        <v>100</v>
      </c>
    </row>
    <row r="2016" spans="2:3" x14ac:dyDescent="0.25">
      <c r="B2016" s="14">
        <v>-79.88</v>
      </c>
      <c r="C2016" s="28">
        <v>100</v>
      </c>
    </row>
    <row r="2017" spans="2:3" x14ac:dyDescent="0.25">
      <c r="B2017" s="14">
        <v>-79.87</v>
      </c>
      <c r="C2017" s="28">
        <v>100</v>
      </c>
    </row>
    <row r="2018" spans="2:3" x14ac:dyDescent="0.25">
      <c r="B2018" s="14">
        <v>-79.86</v>
      </c>
      <c r="C2018" s="28">
        <v>100</v>
      </c>
    </row>
    <row r="2019" spans="2:3" x14ac:dyDescent="0.25">
      <c r="B2019" s="14">
        <v>-79.849999999999994</v>
      </c>
      <c r="C2019" s="28">
        <v>100</v>
      </c>
    </row>
    <row r="2020" spans="2:3" x14ac:dyDescent="0.25">
      <c r="B2020" s="14">
        <v>-79.84</v>
      </c>
      <c r="C2020" s="28">
        <v>100</v>
      </c>
    </row>
    <row r="2021" spans="2:3" x14ac:dyDescent="0.25">
      <c r="B2021" s="14">
        <v>-79.83</v>
      </c>
      <c r="C2021" s="28">
        <v>100</v>
      </c>
    </row>
    <row r="2022" spans="2:3" x14ac:dyDescent="0.25">
      <c r="B2022" s="14">
        <v>-79.819999999999993</v>
      </c>
      <c r="C2022" s="28">
        <v>100</v>
      </c>
    </row>
    <row r="2023" spans="2:3" x14ac:dyDescent="0.25">
      <c r="B2023" s="14">
        <v>-79.81</v>
      </c>
      <c r="C2023" s="28">
        <v>100</v>
      </c>
    </row>
    <row r="2024" spans="2:3" x14ac:dyDescent="0.25">
      <c r="B2024" s="14">
        <v>-79.8</v>
      </c>
      <c r="C2024" s="28">
        <v>100</v>
      </c>
    </row>
    <row r="2025" spans="2:3" x14ac:dyDescent="0.25">
      <c r="B2025" s="14">
        <v>-79.790000000000006</v>
      </c>
      <c r="C2025" s="28">
        <v>100</v>
      </c>
    </row>
    <row r="2026" spans="2:3" x14ac:dyDescent="0.25">
      <c r="B2026" s="14">
        <v>-79.78</v>
      </c>
      <c r="C2026" s="28">
        <v>100</v>
      </c>
    </row>
    <row r="2027" spans="2:3" x14ac:dyDescent="0.25">
      <c r="B2027" s="14">
        <v>-79.77</v>
      </c>
      <c r="C2027" s="28">
        <v>100</v>
      </c>
    </row>
    <row r="2028" spans="2:3" x14ac:dyDescent="0.25">
      <c r="B2028" s="14">
        <v>-79.760000000000005</v>
      </c>
      <c r="C2028" s="28">
        <v>100</v>
      </c>
    </row>
    <row r="2029" spans="2:3" x14ac:dyDescent="0.25">
      <c r="B2029" s="14">
        <v>-79.75</v>
      </c>
      <c r="C2029" s="28">
        <v>100</v>
      </c>
    </row>
    <row r="2030" spans="2:3" x14ac:dyDescent="0.25">
      <c r="B2030" s="14">
        <v>-79.739999999999995</v>
      </c>
      <c r="C2030" s="28">
        <v>100</v>
      </c>
    </row>
    <row r="2031" spans="2:3" x14ac:dyDescent="0.25">
      <c r="B2031" s="14">
        <v>-79.73</v>
      </c>
      <c r="C2031" s="28">
        <v>100</v>
      </c>
    </row>
    <row r="2032" spans="2:3" x14ac:dyDescent="0.25">
      <c r="B2032" s="14">
        <v>-79.72</v>
      </c>
      <c r="C2032" s="28">
        <v>100</v>
      </c>
    </row>
    <row r="2033" spans="2:3" x14ac:dyDescent="0.25">
      <c r="B2033" s="14">
        <v>-79.709999999999994</v>
      </c>
      <c r="C2033" s="28">
        <v>100</v>
      </c>
    </row>
    <row r="2034" spans="2:3" x14ac:dyDescent="0.25">
      <c r="B2034" s="14">
        <v>-79.7</v>
      </c>
      <c r="C2034" s="28">
        <v>100</v>
      </c>
    </row>
    <row r="2035" spans="2:3" x14ac:dyDescent="0.25">
      <c r="B2035" s="14">
        <v>-79.69</v>
      </c>
      <c r="C2035" s="28">
        <v>100</v>
      </c>
    </row>
    <row r="2036" spans="2:3" x14ac:dyDescent="0.25">
      <c r="B2036" s="14">
        <v>-79.680000000000007</v>
      </c>
      <c r="C2036" s="28">
        <v>100</v>
      </c>
    </row>
    <row r="2037" spans="2:3" x14ac:dyDescent="0.25">
      <c r="B2037" s="14">
        <v>-79.67</v>
      </c>
      <c r="C2037" s="28">
        <v>100</v>
      </c>
    </row>
    <row r="2038" spans="2:3" x14ac:dyDescent="0.25">
      <c r="B2038" s="14">
        <v>-79.66</v>
      </c>
      <c r="C2038" s="28">
        <v>100</v>
      </c>
    </row>
    <row r="2039" spans="2:3" x14ac:dyDescent="0.25">
      <c r="B2039" s="14">
        <v>-79.650000000000006</v>
      </c>
      <c r="C2039" s="28">
        <v>100</v>
      </c>
    </row>
    <row r="2040" spans="2:3" x14ac:dyDescent="0.25">
      <c r="B2040" s="14">
        <v>-79.64</v>
      </c>
      <c r="C2040" s="28">
        <v>100</v>
      </c>
    </row>
    <row r="2041" spans="2:3" x14ac:dyDescent="0.25">
      <c r="B2041" s="14">
        <v>-79.63</v>
      </c>
      <c r="C2041" s="28">
        <v>100</v>
      </c>
    </row>
    <row r="2042" spans="2:3" x14ac:dyDescent="0.25">
      <c r="B2042" s="14">
        <v>-79.62</v>
      </c>
      <c r="C2042" s="28">
        <v>100</v>
      </c>
    </row>
    <row r="2043" spans="2:3" x14ac:dyDescent="0.25">
      <c r="B2043" s="14">
        <v>-79.61</v>
      </c>
      <c r="C2043" s="28">
        <v>100</v>
      </c>
    </row>
    <row r="2044" spans="2:3" x14ac:dyDescent="0.25">
      <c r="B2044" s="14">
        <v>-79.599999999999994</v>
      </c>
      <c r="C2044" s="28">
        <v>100</v>
      </c>
    </row>
    <row r="2045" spans="2:3" x14ac:dyDescent="0.25">
      <c r="B2045" s="14">
        <v>-79.59</v>
      </c>
      <c r="C2045" s="28">
        <v>100</v>
      </c>
    </row>
    <row r="2046" spans="2:3" x14ac:dyDescent="0.25">
      <c r="B2046" s="14">
        <v>-79.58</v>
      </c>
      <c r="C2046" s="28">
        <v>100</v>
      </c>
    </row>
    <row r="2047" spans="2:3" x14ac:dyDescent="0.25">
      <c r="B2047" s="14">
        <v>-79.569999999999993</v>
      </c>
      <c r="C2047" s="28">
        <v>100</v>
      </c>
    </row>
    <row r="2048" spans="2:3" x14ac:dyDescent="0.25">
      <c r="B2048" s="14">
        <v>-79.56</v>
      </c>
      <c r="C2048" s="28">
        <v>100</v>
      </c>
    </row>
    <row r="2049" spans="2:3" x14ac:dyDescent="0.25">
      <c r="B2049" s="14">
        <v>-79.55</v>
      </c>
      <c r="C2049" s="28">
        <v>100</v>
      </c>
    </row>
    <row r="2050" spans="2:3" x14ac:dyDescent="0.25">
      <c r="B2050" s="14">
        <v>-79.540000000000006</v>
      </c>
      <c r="C2050" s="28">
        <v>100</v>
      </c>
    </row>
    <row r="2051" spans="2:3" x14ac:dyDescent="0.25">
      <c r="B2051" s="14">
        <v>-79.53</v>
      </c>
      <c r="C2051" s="28">
        <v>100</v>
      </c>
    </row>
    <row r="2052" spans="2:3" x14ac:dyDescent="0.25">
      <c r="B2052" s="14">
        <v>-79.52</v>
      </c>
      <c r="C2052" s="28">
        <v>100</v>
      </c>
    </row>
    <row r="2053" spans="2:3" x14ac:dyDescent="0.25">
      <c r="B2053" s="14">
        <v>-79.510000000000005</v>
      </c>
      <c r="C2053" s="28">
        <v>100</v>
      </c>
    </row>
    <row r="2054" spans="2:3" x14ac:dyDescent="0.25">
      <c r="B2054" s="14">
        <v>-79.5</v>
      </c>
      <c r="C2054" s="28">
        <v>100</v>
      </c>
    </row>
    <row r="2055" spans="2:3" x14ac:dyDescent="0.25">
      <c r="B2055" s="14">
        <v>-79.489999999999995</v>
      </c>
      <c r="C2055" s="28">
        <v>100</v>
      </c>
    </row>
    <row r="2056" spans="2:3" x14ac:dyDescent="0.25">
      <c r="B2056" s="14">
        <v>-79.48</v>
      </c>
      <c r="C2056" s="28">
        <v>100</v>
      </c>
    </row>
    <row r="2057" spans="2:3" x14ac:dyDescent="0.25">
      <c r="B2057" s="14">
        <v>-79.47</v>
      </c>
      <c r="C2057" s="28">
        <v>100</v>
      </c>
    </row>
    <row r="2058" spans="2:3" x14ac:dyDescent="0.25">
      <c r="B2058" s="14">
        <v>-79.459999999999994</v>
      </c>
      <c r="C2058" s="28">
        <v>100</v>
      </c>
    </row>
    <row r="2059" spans="2:3" x14ac:dyDescent="0.25">
      <c r="B2059" s="14">
        <v>-79.45</v>
      </c>
      <c r="C2059" s="28">
        <v>100</v>
      </c>
    </row>
    <row r="2060" spans="2:3" x14ac:dyDescent="0.25">
      <c r="B2060" s="14">
        <v>-79.44</v>
      </c>
      <c r="C2060" s="28">
        <v>100</v>
      </c>
    </row>
    <row r="2061" spans="2:3" x14ac:dyDescent="0.25">
      <c r="B2061" s="14">
        <v>-79.430000000000007</v>
      </c>
      <c r="C2061" s="28">
        <v>100</v>
      </c>
    </row>
    <row r="2062" spans="2:3" x14ac:dyDescent="0.25">
      <c r="B2062" s="14">
        <v>-79.42</v>
      </c>
      <c r="C2062" s="28">
        <v>100</v>
      </c>
    </row>
    <row r="2063" spans="2:3" x14ac:dyDescent="0.25">
      <c r="B2063" s="14">
        <v>-79.41</v>
      </c>
      <c r="C2063" s="28">
        <v>100</v>
      </c>
    </row>
    <row r="2064" spans="2:3" x14ac:dyDescent="0.25">
      <c r="B2064" s="14">
        <v>-79.400000000000006</v>
      </c>
      <c r="C2064" s="28">
        <v>100</v>
      </c>
    </row>
    <row r="2065" spans="2:3" x14ac:dyDescent="0.25">
      <c r="B2065" s="14">
        <v>-79.39</v>
      </c>
      <c r="C2065" s="28">
        <v>100</v>
      </c>
    </row>
    <row r="2066" spans="2:3" x14ac:dyDescent="0.25">
      <c r="B2066" s="14">
        <v>-79.38</v>
      </c>
      <c r="C2066" s="28">
        <v>100</v>
      </c>
    </row>
    <row r="2067" spans="2:3" x14ac:dyDescent="0.25">
      <c r="B2067" s="14">
        <v>-79.37</v>
      </c>
      <c r="C2067" s="28">
        <v>100</v>
      </c>
    </row>
    <row r="2068" spans="2:3" x14ac:dyDescent="0.25">
      <c r="B2068" s="14">
        <v>-79.36</v>
      </c>
      <c r="C2068" s="28">
        <v>100</v>
      </c>
    </row>
    <row r="2069" spans="2:3" x14ac:dyDescent="0.25">
      <c r="B2069" s="14">
        <v>-79.349999999999994</v>
      </c>
      <c r="C2069" s="28">
        <v>100</v>
      </c>
    </row>
    <row r="2070" spans="2:3" x14ac:dyDescent="0.25">
      <c r="B2070" s="14">
        <v>-79.34</v>
      </c>
      <c r="C2070" s="28">
        <v>100</v>
      </c>
    </row>
    <row r="2071" spans="2:3" x14ac:dyDescent="0.25">
      <c r="B2071" s="14">
        <v>-79.33</v>
      </c>
      <c r="C2071" s="28">
        <v>100</v>
      </c>
    </row>
    <row r="2072" spans="2:3" x14ac:dyDescent="0.25">
      <c r="B2072" s="14">
        <v>-79.319999999999993</v>
      </c>
      <c r="C2072" s="28">
        <v>100</v>
      </c>
    </row>
    <row r="2073" spans="2:3" x14ac:dyDescent="0.25">
      <c r="B2073" s="14">
        <v>-79.31</v>
      </c>
      <c r="C2073" s="28">
        <v>100</v>
      </c>
    </row>
    <row r="2074" spans="2:3" x14ac:dyDescent="0.25">
      <c r="B2074" s="14">
        <v>-79.3</v>
      </c>
      <c r="C2074" s="28">
        <v>100</v>
      </c>
    </row>
    <row r="2075" spans="2:3" x14ac:dyDescent="0.25">
      <c r="B2075" s="14">
        <v>-79.290000000000006</v>
      </c>
      <c r="C2075" s="28">
        <v>100</v>
      </c>
    </row>
    <row r="2076" spans="2:3" x14ac:dyDescent="0.25">
      <c r="B2076" s="14">
        <v>-79.28</v>
      </c>
      <c r="C2076" s="28">
        <v>100</v>
      </c>
    </row>
    <row r="2077" spans="2:3" x14ac:dyDescent="0.25">
      <c r="B2077" s="14">
        <v>-79.27</v>
      </c>
      <c r="C2077" s="28">
        <v>100</v>
      </c>
    </row>
    <row r="2078" spans="2:3" x14ac:dyDescent="0.25">
      <c r="B2078" s="14">
        <v>-79.260000000000005</v>
      </c>
      <c r="C2078" s="28">
        <v>100</v>
      </c>
    </row>
    <row r="2079" spans="2:3" x14ac:dyDescent="0.25">
      <c r="B2079" s="14">
        <v>-79.25</v>
      </c>
      <c r="C2079" s="28">
        <v>100</v>
      </c>
    </row>
    <row r="2080" spans="2:3" x14ac:dyDescent="0.25">
      <c r="B2080" s="14">
        <v>-79.239999999999995</v>
      </c>
      <c r="C2080" s="28">
        <v>100</v>
      </c>
    </row>
    <row r="2081" spans="2:3" x14ac:dyDescent="0.25">
      <c r="B2081" s="14">
        <v>-79.23</v>
      </c>
      <c r="C2081" s="28">
        <v>100</v>
      </c>
    </row>
    <row r="2082" spans="2:3" x14ac:dyDescent="0.25">
      <c r="B2082" s="14">
        <v>-79.22</v>
      </c>
      <c r="C2082" s="28">
        <v>100</v>
      </c>
    </row>
    <row r="2083" spans="2:3" x14ac:dyDescent="0.25">
      <c r="B2083" s="14">
        <v>-79.209999999999994</v>
      </c>
      <c r="C2083" s="28">
        <v>100</v>
      </c>
    </row>
    <row r="2084" spans="2:3" x14ac:dyDescent="0.25">
      <c r="B2084" s="14">
        <v>-79.2</v>
      </c>
      <c r="C2084" s="28">
        <v>100</v>
      </c>
    </row>
    <row r="2085" spans="2:3" x14ac:dyDescent="0.25">
      <c r="B2085" s="14">
        <v>-79.19</v>
      </c>
      <c r="C2085" s="28">
        <v>100</v>
      </c>
    </row>
    <row r="2086" spans="2:3" x14ac:dyDescent="0.25">
      <c r="B2086" s="14">
        <v>-79.180000000000007</v>
      </c>
      <c r="C2086" s="28">
        <v>100</v>
      </c>
    </row>
    <row r="2087" spans="2:3" x14ac:dyDescent="0.25">
      <c r="B2087" s="14">
        <v>-79.17</v>
      </c>
      <c r="C2087" s="28">
        <v>100</v>
      </c>
    </row>
    <row r="2088" spans="2:3" x14ac:dyDescent="0.25">
      <c r="B2088" s="14">
        <v>-79.16</v>
      </c>
      <c r="C2088" s="28">
        <v>100</v>
      </c>
    </row>
    <row r="2089" spans="2:3" x14ac:dyDescent="0.25">
      <c r="B2089" s="14">
        <v>-79.150000000000006</v>
      </c>
      <c r="C2089" s="28">
        <v>100</v>
      </c>
    </row>
    <row r="2090" spans="2:3" x14ac:dyDescent="0.25">
      <c r="B2090" s="14">
        <v>-79.14</v>
      </c>
      <c r="C2090" s="28">
        <v>100</v>
      </c>
    </row>
    <row r="2091" spans="2:3" x14ac:dyDescent="0.25">
      <c r="B2091" s="14">
        <v>-79.13</v>
      </c>
      <c r="C2091" s="28">
        <v>100</v>
      </c>
    </row>
    <row r="2092" spans="2:3" x14ac:dyDescent="0.25">
      <c r="B2092" s="14">
        <v>-79.12</v>
      </c>
      <c r="C2092" s="28">
        <v>100</v>
      </c>
    </row>
    <row r="2093" spans="2:3" x14ac:dyDescent="0.25">
      <c r="B2093" s="14">
        <v>-79.11</v>
      </c>
      <c r="C2093" s="28">
        <v>100</v>
      </c>
    </row>
    <row r="2094" spans="2:3" x14ac:dyDescent="0.25">
      <c r="B2094" s="14">
        <v>-79.099999999999994</v>
      </c>
      <c r="C2094" s="28">
        <v>100</v>
      </c>
    </row>
    <row r="2095" spans="2:3" x14ac:dyDescent="0.25">
      <c r="B2095" s="14">
        <v>-79.09</v>
      </c>
      <c r="C2095" s="28">
        <v>100</v>
      </c>
    </row>
    <row r="2096" spans="2:3" x14ac:dyDescent="0.25">
      <c r="B2096" s="14">
        <v>-79.08</v>
      </c>
      <c r="C2096" s="28">
        <v>100</v>
      </c>
    </row>
    <row r="2097" spans="2:3" x14ac:dyDescent="0.25">
      <c r="B2097" s="14">
        <v>-79.069999999999993</v>
      </c>
      <c r="C2097" s="28">
        <v>100</v>
      </c>
    </row>
    <row r="2098" spans="2:3" x14ac:dyDescent="0.25">
      <c r="B2098" s="14">
        <v>-79.06</v>
      </c>
      <c r="C2098" s="28">
        <v>100</v>
      </c>
    </row>
    <row r="2099" spans="2:3" x14ac:dyDescent="0.25">
      <c r="B2099" s="14">
        <v>-79.05</v>
      </c>
      <c r="C2099" s="28">
        <v>100</v>
      </c>
    </row>
    <row r="2100" spans="2:3" x14ac:dyDescent="0.25">
      <c r="B2100" s="14">
        <v>-79.040000000000006</v>
      </c>
      <c r="C2100" s="28">
        <v>100</v>
      </c>
    </row>
    <row r="2101" spans="2:3" x14ac:dyDescent="0.25">
      <c r="B2101" s="14">
        <v>-79.03</v>
      </c>
      <c r="C2101" s="28">
        <v>100</v>
      </c>
    </row>
    <row r="2102" spans="2:3" x14ac:dyDescent="0.25">
      <c r="B2102" s="14">
        <v>-79.02</v>
      </c>
      <c r="C2102" s="28">
        <v>100</v>
      </c>
    </row>
    <row r="2103" spans="2:3" x14ac:dyDescent="0.25">
      <c r="B2103" s="14">
        <v>-79.010000000000005</v>
      </c>
      <c r="C2103" s="28">
        <v>100</v>
      </c>
    </row>
    <row r="2104" spans="2:3" x14ac:dyDescent="0.25">
      <c r="B2104" s="14">
        <v>-79</v>
      </c>
      <c r="C2104" s="28">
        <v>100</v>
      </c>
    </row>
    <row r="2105" spans="2:3" x14ac:dyDescent="0.25">
      <c r="B2105" s="14">
        <v>-78.989999999999995</v>
      </c>
      <c r="C2105" s="28">
        <v>100</v>
      </c>
    </row>
    <row r="2106" spans="2:3" x14ac:dyDescent="0.25">
      <c r="B2106" s="14">
        <v>-78.98</v>
      </c>
      <c r="C2106" s="28">
        <v>100</v>
      </c>
    </row>
    <row r="2107" spans="2:3" x14ac:dyDescent="0.25">
      <c r="B2107" s="14">
        <v>-78.97</v>
      </c>
      <c r="C2107" s="28">
        <v>100</v>
      </c>
    </row>
    <row r="2108" spans="2:3" x14ac:dyDescent="0.25">
      <c r="B2108" s="14">
        <v>-78.959999999999994</v>
      </c>
      <c r="C2108" s="28">
        <v>100</v>
      </c>
    </row>
    <row r="2109" spans="2:3" x14ac:dyDescent="0.25">
      <c r="B2109" s="14">
        <v>-78.95</v>
      </c>
      <c r="C2109" s="28">
        <v>100</v>
      </c>
    </row>
    <row r="2110" spans="2:3" x14ac:dyDescent="0.25">
      <c r="B2110" s="14">
        <v>-78.94</v>
      </c>
      <c r="C2110" s="28">
        <v>100</v>
      </c>
    </row>
    <row r="2111" spans="2:3" x14ac:dyDescent="0.25">
      <c r="B2111" s="14">
        <v>-78.930000000000007</v>
      </c>
      <c r="C2111" s="28">
        <v>100</v>
      </c>
    </row>
    <row r="2112" spans="2:3" x14ac:dyDescent="0.25">
      <c r="B2112" s="14">
        <v>-78.92</v>
      </c>
      <c r="C2112" s="28">
        <v>100</v>
      </c>
    </row>
    <row r="2113" spans="2:3" x14ac:dyDescent="0.25">
      <c r="B2113" s="14">
        <v>-78.91</v>
      </c>
      <c r="C2113" s="28">
        <v>100</v>
      </c>
    </row>
    <row r="2114" spans="2:3" x14ac:dyDescent="0.25">
      <c r="B2114" s="14">
        <v>-78.900000000000006</v>
      </c>
      <c r="C2114" s="28">
        <v>100</v>
      </c>
    </row>
    <row r="2115" spans="2:3" x14ac:dyDescent="0.25">
      <c r="B2115" s="14">
        <v>-78.89</v>
      </c>
      <c r="C2115" s="28">
        <v>100</v>
      </c>
    </row>
    <row r="2116" spans="2:3" x14ac:dyDescent="0.25">
      <c r="B2116" s="14">
        <v>-78.88</v>
      </c>
      <c r="C2116" s="28">
        <v>100</v>
      </c>
    </row>
    <row r="2117" spans="2:3" x14ac:dyDescent="0.25">
      <c r="B2117" s="14">
        <v>-78.87</v>
      </c>
      <c r="C2117" s="28">
        <v>100</v>
      </c>
    </row>
    <row r="2118" spans="2:3" x14ac:dyDescent="0.25">
      <c r="B2118" s="14">
        <v>-78.86</v>
      </c>
      <c r="C2118" s="28">
        <v>100</v>
      </c>
    </row>
    <row r="2119" spans="2:3" x14ac:dyDescent="0.25">
      <c r="B2119" s="14">
        <v>-78.849999999999994</v>
      </c>
      <c r="C2119" s="28">
        <v>100</v>
      </c>
    </row>
    <row r="2120" spans="2:3" x14ac:dyDescent="0.25">
      <c r="B2120" s="14">
        <v>-78.84</v>
      </c>
      <c r="C2120" s="28">
        <v>100</v>
      </c>
    </row>
    <row r="2121" spans="2:3" x14ac:dyDescent="0.25">
      <c r="B2121" s="14">
        <v>-78.83</v>
      </c>
      <c r="C2121" s="28">
        <v>100</v>
      </c>
    </row>
    <row r="2122" spans="2:3" x14ac:dyDescent="0.25">
      <c r="B2122" s="14">
        <v>-78.819999999999993</v>
      </c>
      <c r="C2122" s="28">
        <v>100</v>
      </c>
    </row>
    <row r="2123" spans="2:3" x14ac:dyDescent="0.25">
      <c r="B2123" s="14">
        <v>-78.81</v>
      </c>
      <c r="C2123" s="28">
        <v>100</v>
      </c>
    </row>
    <row r="2124" spans="2:3" x14ac:dyDescent="0.25">
      <c r="B2124" s="14">
        <v>-78.8</v>
      </c>
      <c r="C2124" s="28">
        <v>100</v>
      </c>
    </row>
    <row r="2125" spans="2:3" x14ac:dyDescent="0.25">
      <c r="B2125" s="14">
        <v>-78.790000000000006</v>
      </c>
      <c r="C2125" s="28">
        <v>100</v>
      </c>
    </row>
    <row r="2126" spans="2:3" x14ac:dyDescent="0.25">
      <c r="B2126" s="14">
        <v>-78.78</v>
      </c>
      <c r="C2126" s="28">
        <v>100</v>
      </c>
    </row>
    <row r="2127" spans="2:3" x14ac:dyDescent="0.25">
      <c r="B2127" s="14">
        <v>-78.77</v>
      </c>
      <c r="C2127" s="28">
        <v>100</v>
      </c>
    </row>
    <row r="2128" spans="2:3" x14ac:dyDescent="0.25">
      <c r="B2128" s="14">
        <v>-78.760000000000005</v>
      </c>
      <c r="C2128" s="28">
        <v>100</v>
      </c>
    </row>
    <row r="2129" spans="2:3" x14ac:dyDescent="0.25">
      <c r="B2129" s="14">
        <v>-78.75</v>
      </c>
      <c r="C2129" s="28">
        <v>100</v>
      </c>
    </row>
    <row r="2130" spans="2:3" x14ac:dyDescent="0.25">
      <c r="B2130" s="14">
        <v>-78.739999999999995</v>
      </c>
      <c r="C2130" s="28">
        <v>100</v>
      </c>
    </row>
    <row r="2131" spans="2:3" x14ac:dyDescent="0.25">
      <c r="B2131" s="14">
        <v>-78.73</v>
      </c>
      <c r="C2131" s="28">
        <v>100</v>
      </c>
    </row>
    <row r="2132" spans="2:3" x14ac:dyDescent="0.25">
      <c r="B2132" s="14">
        <v>-78.72</v>
      </c>
      <c r="C2132" s="28">
        <v>100</v>
      </c>
    </row>
    <row r="2133" spans="2:3" x14ac:dyDescent="0.25">
      <c r="B2133" s="14">
        <v>-78.709999999999994</v>
      </c>
      <c r="C2133" s="28">
        <v>100</v>
      </c>
    </row>
    <row r="2134" spans="2:3" x14ac:dyDescent="0.25">
      <c r="B2134" s="14">
        <v>-78.7</v>
      </c>
      <c r="C2134" s="28">
        <v>100</v>
      </c>
    </row>
    <row r="2135" spans="2:3" x14ac:dyDescent="0.25">
      <c r="B2135" s="14">
        <v>-78.69</v>
      </c>
      <c r="C2135" s="28">
        <v>100</v>
      </c>
    </row>
    <row r="2136" spans="2:3" x14ac:dyDescent="0.25">
      <c r="B2136" s="14">
        <v>-78.680000000000007</v>
      </c>
      <c r="C2136" s="28">
        <v>100</v>
      </c>
    </row>
    <row r="2137" spans="2:3" x14ac:dyDescent="0.25">
      <c r="B2137" s="14">
        <v>-78.67</v>
      </c>
      <c r="C2137" s="28">
        <v>100</v>
      </c>
    </row>
    <row r="2138" spans="2:3" x14ac:dyDescent="0.25">
      <c r="B2138" s="14">
        <v>-78.66</v>
      </c>
      <c r="C2138" s="28">
        <v>100</v>
      </c>
    </row>
    <row r="2139" spans="2:3" x14ac:dyDescent="0.25">
      <c r="B2139" s="14">
        <v>-78.650000000000006</v>
      </c>
      <c r="C2139" s="28">
        <v>100</v>
      </c>
    </row>
    <row r="2140" spans="2:3" x14ac:dyDescent="0.25">
      <c r="B2140" s="14">
        <v>-78.64</v>
      </c>
      <c r="C2140" s="28">
        <v>100</v>
      </c>
    </row>
    <row r="2141" spans="2:3" x14ac:dyDescent="0.25">
      <c r="B2141" s="14">
        <v>-78.63</v>
      </c>
      <c r="C2141" s="28">
        <v>100</v>
      </c>
    </row>
    <row r="2142" spans="2:3" x14ac:dyDescent="0.25">
      <c r="B2142" s="14">
        <v>-78.62</v>
      </c>
      <c r="C2142" s="28">
        <v>100</v>
      </c>
    </row>
    <row r="2143" spans="2:3" x14ac:dyDescent="0.25">
      <c r="B2143" s="14">
        <v>-78.61</v>
      </c>
      <c r="C2143" s="28">
        <v>100</v>
      </c>
    </row>
    <row r="2144" spans="2:3" x14ac:dyDescent="0.25">
      <c r="B2144" s="14">
        <v>-78.599999999999994</v>
      </c>
      <c r="C2144" s="28">
        <v>100</v>
      </c>
    </row>
    <row r="2145" spans="2:3" x14ac:dyDescent="0.25">
      <c r="B2145" s="14">
        <v>-78.59</v>
      </c>
      <c r="C2145" s="28">
        <v>100</v>
      </c>
    </row>
    <row r="2146" spans="2:3" x14ac:dyDescent="0.25">
      <c r="B2146" s="14">
        <v>-78.58</v>
      </c>
      <c r="C2146" s="28">
        <v>100</v>
      </c>
    </row>
    <row r="2147" spans="2:3" x14ac:dyDescent="0.25">
      <c r="B2147" s="14">
        <v>-78.569999999999993</v>
      </c>
      <c r="C2147" s="28">
        <v>100</v>
      </c>
    </row>
    <row r="2148" spans="2:3" x14ac:dyDescent="0.25">
      <c r="B2148" s="14">
        <v>-78.56</v>
      </c>
      <c r="C2148" s="28">
        <v>100</v>
      </c>
    </row>
    <row r="2149" spans="2:3" x14ac:dyDescent="0.25">
      <c r="B2149" s="14">
        <v>-78.55</v>
      </c>
      <c r="C2149" s="28">
        <v>100</v>
      </c>
    </row>
    <row r="2150" spans="2:3" x14ac:dyDescent="0.25">
      <c r="B2150" s="14">
        <v>-78.540000000000006</v>
      </c>
      <c r="C2150" s="28">
        <v>100</v>
      </c>
    </row>
    <row r="2151" spans="2:3" x14ac:dyDescent="0.25">
      <c r="B2151" s="14">
        <v>-78.53</v>
      </c>
      <c r="C2151" s="28">
        <v>100</v>
      </c>
    </row>
    <row r="2152" spans="2:3" x14ac:dyDescent="0.25">
      <c r="B2152" s="14">
        <v>-78.52</v>
      </c>
      <c r="C2152" s="28">
        <v>100</v>
      </c>
    </row>
    <row r="2153" spans="2:3" x14ac:dyDescent="0.25">
      <c r="B2153" s="14">
        <v>-78.510000000000005</v>
      </c>
      <c r="C2153" s="28">
        <v>100</v>
      </c>
    </row>
    <row r="2154" spans="2:3" x14ac:dyDescent="0.25">
      <c r="B2154" s="14">
        <v>-78.5</v>
      </c>
      <c r="C2154" s="28">
        <v>100</v>
      </c>
    </row>
    <row r="2155" spans="2:3" x14ac:dyDescent="0.25">
      <c r="B2155" s="14">
        <v>-78.489999999999995</v>
      </c>
      <c r="C2155" s="28">
        <v>100</v>
      </c>
    </row>
    <row r="2156" spans="2:3" x14ac:dyDescent="0.25">
      <c r="B2156" s="14">
        <v>-78.48</v>
      </c>
      <c r="C2156" s="28">
        <v>100</v>
      </c>
    </row>
    <row r="2157" spans="2:3" x14ac:dyDescent="0.25">
      <c r="B2157" s="14">
        <v>-78.47</v>
      </c>
      <c r="C2157" s="28">
        <v>100</v>
      </c>
    </row>
    <row r="2158" spans="2:3" x14ac:dyDescent="0.25">
      <c r="B2158" s="14">
        <v>-78.459999999999994</v>
      </c>
      <c r="C2158" s="28">
        <v>100</v>
      </c>
    </row>
    <row r="2159" spans="2:3" x14ac:dyDescent="0.25">
      <c r="B2159" s="14">
        <v>-78.45</v>
      </c>
      <c r="C2159" s="28">
        <v>100</v>
      </c>
    </row>
    <row r="2160" spans="2:3" x14ac:dyDescent="0.25">
      <c r="B2160" s="14">
        <v>-78.44</v>
      </c>
      <c r="C2160" s="28">
        <v>100</v>
      </c>
    </row>
    <row r="2161" spans="2:3" x14ac:dyDescent="0.25">
      <c r="B2161" s="14">
        <v>-78.430000000000007</v>
      </c>
      <c r="C2161" s="28">
        <v>100</v>
      </c>
    </row>
    <row r="2162" spans="2:3" x14ac:dyDescent="0.25">
      <c r="B2162" s="14">
        <v>-78.42</v>
      </c>
      <c r="C2162" s="28">
        <v>100</v>
      </c>
    </row>
    <row r="2163" spans="2:3" x14ac:dyDescent="0.25">
      <c r="B2163" s="14">
        <v>-78.41</v>
      </c>
      <c r="C2163" s="28">
        <v>100</v>
      </c>
    </row>
    <row r="2164" spans="2:3" x14ac:dyDescent="0.25">
      <c r="B2164" s="14">
        <v>-78.400000000000006</v>
      </c>
      <c r="C2164" s="28">
        <v>100</v>
      </c>
    </row>
    <row r="2165" spans="2:3" x14ac:dyDescent="0.25">
      <c r="B2165" s="14">
        <v>-78.39</v>
      </c>
      <c r="C2165" s="28">
        <v>100</v>
      </c>
    </row>
    <row r="2166" spans="2:3" x14ac:dyDescent="0.25">
      <c r="B2166" s="14">
        <v>-78.38</v>
      </c>
      <c r="C2166" s="28">
        <v>100</v>
      </c>
    </row>
    <row r="2167" spans="2:3" x14ac:dyDescent="0.25">
      <c r="B2167" s="14">
        <v>-78.37</v>
      </c>
      <c r="C2167" s="28">
        <v>100</v>
      </c>
    </row>
    <row r="2168" spans="2:3" x14ac:dyDescent="0.25">
      <c r="B2168" s="14">
        <v>-78.36</v>
      </c>
      <c r="C2168" s="28">
        <v>100</v>
      </c>
    </row>
    <row r="2169" spans="2:3" x14ac:dyDescent="0.25">
      <c r="B2169" s="14">
        <v>-78.349999999999994</v>
      </c>
      <c r="C2169" s="28">
        <v>100</v>
      </c>
    </row>
    <row r="2170" spans="2:3" x14ac:dyDescent="0.25">
      <c r="B2170" s="14">
        <v>-78.34</v>
      </c>
      <c r="C2170" s="28">
        <v>100</v>
      </c>
    </row>
    <row r="2171" spans="2:3" x14ac:dyDescent="0.25">
      <c r="B2171" s="14">
        <v>-78.33</v>
      </c>
      <c r="C2171" s="28">
        <v>100</v>
      </c>
    </row>
    <row r="2172" spans="2:3" x14ac:dyDescent="0.25">
      <c r="B2172" s="14">
        <v>-78.319999999999993</v>
      </c>
      <c r="C2172" s="28">
        <v>100</v>
      </c>
    </row>
    <row r="2173" spans="2:3" x14ac:dyDescent="0.25">
      <c r="B2173" s="14">
        <v>-78.31</v>
      </c>
      <c r="C2173" s="28">
        <v>100</v>
      </c>
    </row>
    <row r="2174" spans="2:3" x14ac:dyDescent="0.25">
      <c r="B2174" s="14">
        <v>-78.3</v>
      </c>
      <c r="C2174" s="28">
        <v>100</v>
      </c>
    </row>
    <row r="2175" spans="2:3" x14ac:dyDescent="0.25">
      <c r="B2175" s="14">
        <v>-78.290000000000006</v>
      </c>
      <c r="C2175" s="28">
        <v>100</v>
      </c>
    </row>
    <row r="2176" spans="2:3" x14ac:dyDescent="0.25">
      <c r="B2176" s="14">
        <v>-78.28</v>
      </c>
      <c r="C2176" s="28">
        <v>100</v>
      </c>
    </row>
    <row r="2177" spans="2:3" x14ac:dyDescent="0.25">
      <c r="B2177" s="14">
        <v>-78.27</v>
      </c>
      <c r="C2177" s="28">
        <v>100</v>
      </c>
    </row>
    <row r="2178" spans="2:3" x14ac:dyDescent="0.25">
      <c r="B2178" s="14">
        <v>-78.260000000000005</v>
      </c>
      <c r="C2178" s="28">
        <v>100</v>
      </c>
    </row>
    <row r="2179" spans="2:3" x14ac:dyDescent="0.25">
      <c r="B2179" s="14">
        <v>-78.25</v>
      </c>
      <c r="C2179" s="28">
        <v>100</v>
      </c>
    </row>
    <row r="2180" spans="2:3" x14ac:dyDescent="0.25">
      <c r="B2180" s="14">
        <v>-78.239999999999995</v>
      </c>
      <c r="C2180" s="28">
        <v>100</v>
      </c>
    </row>
    <row r="2181" spans="2:3" x14ac:dyDescent="0.25">
      <c r="B2181" s="14">
        <v>-78.23</v>
      </c>
      <c r="C2181" s="28">
        <v>100</v>
      </c>
    </row>
    <row r="2182" spans="2:3" x14ac:dyDescent="0.25">
      <c r="B2182" s="14">
        <v>-78.22</v>
      </c>
      <c r="C2182" s="28">
        <v>100</v>
      </c>
    </row>
    <row r="2183" spans="2:3" x14ac:dyDescent="0.25">
      <c r="B2183" s="14">
        <v>-78.209999999999994</v>
      </c>
      <c r="C2183" s="28">
        <v>100</v>
      </c>
    </row>
    <row r="2184" spans="2:3" x14ac:dyDescent="0.25">
      <c r="B2184" s="14">
        <v>-78.2</v>
      </c>
      <c r="C2184" s="28">
        <v>100</v>
      </c>
    </row>
    <row r="2185" spans="2:3" x14ac:dyDescent="0.25">
      <c r="B2185" s="14">
        <v>-78.19</v>
      </c>
      <c r="C2185" s="28">
        <v>100</v>
      </c>
    </row>
    <row r="2186" spans="2:3" x14ac:dyDescent="0.25">
      <c r="B2186" s="14">
        <v>-78.180000000000007</v>
      </c>
      <c r="C2186" s="28">
        <v>100</v>
      </c>
    </row>
    <row r="2187" spans="2:3" x14ac:dyDescent="0.25">
      <c r="B2187" s="14">
        <v>-78.17</v>
      </c>
      <c r="C2187" s="28">
        <v>100</v>
      </c>
    </row>
    <row r="2188" spans="2:3" x14ac:dyDescent="0.25">
      <c r="B2188" s="14">
        <v>-78.16</v>
      </c>
      <c r="C2188" s="28">
        <v>100</v>
      </c>
    </row>
    <row r="2189" spans="2:3" x14ac:dyDescent="0.25">
      <c r="B2189" s="14">
        <v>-78.150000000000006</v>
      </c>
      <c r="C2189" s="28">
        <v>100</v>
      </c>
    </row>
    <row r="2190" spans="2:3" x14ac:dyDescent="0.25">
      <c r="B2190" s="14">
        <v>-78.14</v>
      </c>
      <c r="C2190" s="28">
        <v>100</v>
      </c>
    </row>
    <row r="2191" spans="2:3" x14ac:dyDescent="0.25">
      <c r="B2191" s="14">
        <v>-78.13</v>
      </c>
      <c r="C2191" s="28">
        <v>100</v>
      </c>
    </row>
    <row r="2192" spans="2:3" x14ac:dyDescent="0.25">
      <c r="B2192" s="14">
        <v>-78.12</v>
      </c>
      <c r="C2192" s="28">
        <v>100</v>
      </c>
    </row>
    <row r="2193" spans="2:3" x14ac:dyDescent="0.25">
      <c r="B2193" s="14">
        <v>-78.11</v>
      </c>
      <c r="C2193" s="28">
        <v>100</v>
      </c>
    </row>
    <row r="2194" spans="2:3" x14ac:dyDescent="0.25">
      <c r="B2194" s="14">
        <v>-78.099999999999994</v>
      </c>
      <c r="C2194" s="28">
        <v>100</v>
      </c>
    </row>
    <row r="2195" spans="2:3" x14ac:dyDescent="0.25">
      <c r="B2195" s="14">
        <v>-78.09</v>
      </c>
      <c r="C2195" s="28">
        <v>100</v>
      </c>
    </row>
    <row r="2196" spans="2:3" x14ac:dyDescent="0.25">
      <c r="B2196" s="14">
        <v>-78.08</v>
      </c>
      <c r="C2196" s="28">
        <v>100</v>
      </c>
    </row>
    <row r="2197" spans="2:3" x14ac:dyDescent="0.25">
      <c r="B2197" s="14">
        <v>-78.069999999999993</v>
      </c>
      <c r="C2197" s="28">
        <v>100</v>
      </c>
    </row>
    <row r="2198" spans="2:3" x14ac:dyDescent="0.25">
      <c r="B2198" s="14">
        <v>-78.06</v>
      </c>
      <c r="C2198" s="28">
        <v>100</v>
      </c>
    </row>
    <row r="2199" spans="2:3" x14ac:dyDescent="0.25">
      <c r="B2199" s="14">
        <v>-78.05</v>
      </c>
      <c r="C2199" s="28">
        <v>100</v>
      </c>
    </row>
    <row r="2200" spans="2:3" x14ac:dyDescent="0.25">
      <c r="B2200" s="14">
        <v>-78.040000000000006</v>
      </c>
      <c r="C2200" s="28">
        <v>100</v>
      </c>
    </row>
    <row r="2201" spans="2:3" x14ac:dyDescent="0.25">
      <c r="B2201" s="14">
        <v>-78.03</v>
      </c>
      <c r="C2201" s="28">
        <v>100</v>
      </c>
    </row>
    <row r="2202" spans="2:3" x14ac:dyDescent="0.25">
      <c r="B2202" s="14">
        <v>-78.02</v>
      </c>
      <c r="C2202" s="28">
        <v>100</v>
      </c>
    </row>
    <row r="2203" spans="2:3" x14ac:dyDescent="0.25">
      <c r="B2203" s="14">
        <v>-78.010000000000005</v>
      </c>
      <c r="C2203" s="28">
        <v>100</v>
      </c>
    </row>
    <row r="2204" spans="2:3" x14ac:dyDescent="0.25">
      <c r="B2204" s="14">
        <v>-78</v>
      </c>
      <c r="C2204" s="28">
        <v>100</v>
      </c>
    </row>
    <row r="2205" spans="2:3" x14ac:dyDescent="0.25">
      <c r="B2205" s="14">
        <v>-77.989999999999995</v>
      </c>
      <c r="C2205" s="28">
        <v>100</v>
      </c>
    </row>
    <row r="2206" spans="2:3" x14ac:dyDescent="0.25">
      <c r="B2206" s="14">
        <v>-77.98</v>
      </c>
      <c r="C2206" s="28">
        <v>100</v>
      </c>
    </row>
    <row r="2207" spans="2:3" x14ac:dyDescent="0.25">
      <c r="B2207" s="14">
        <v>-77.97</v>
      </c>
      <c r="C2207" s="28">
        <v>100</v>
      </c>
    </row>
    <row r="2208" spans="2:3" x14ac:dyDescent="0.25">
      <c r="B2208" s="14">
        <v>-77.959999999999994</v>
      </c>
      <c r="C2208" s="28">
        <v>100</v>
      </c>
    </row>
    <row r="2209" spans="2:3" x14ac:dyDescent="0.25">
      <c r="B2209" s="14">
        <v>-77.95</v>
      </c>
      <c r="C2209" s="28">
        <v>100</v>
      </c>
    </row>
    <row r="2210" spans="2:3" x14ac:dyDescent="0.25">
      <c r="B2210" s="14">
        <v>-77.94</v>
      </c>
      <c r="C2210" s="28">
        <v>100</v>
      </c>
    </row>
    <row r="2211" spans="2:3" x14ac:dyDescent="0.25">
      <c r="B2211" s="14">
        <v>-77.930000000000007</v>
      </c>
      <c r="C2211" s="28">
        <v>100</v>
      </c>
    </row>
    <row r="2212" spans="2:3" x14ac:dyDescent="0.25">
      <c r="B2212" s="14">
        <v>-77.92</v>
      </c>
      <c r="C2212" s="28">
        <v>100</v>
      </c>
    </row>
    <row r="2213" spans="2:3" x14ac:dyDescent="0.25">
      <c r="B2213" s="14">
        <v>-77.91</v>
      </c>
      <c r="C2213" s="28">
        <v>100</v>
      </c>
    </row>
    <row r="2214" spans="2:3" x14ac:dyDescent="0.25">
      <c r="B2214" s="14">
        <v>-77.900000000000006</v>
      </c>
      <c r="C2214" s="28">
        <v>100</v>
      </c>
    </row>
    <row r="2215" spans="2:3" x14ac:dyDescent="0.25">
      <c r="B2215" s="14">
        <v>-77.89</v>
      </c>
      <c r="C2215" s="28">
        <v>100</v>
      </c>
    </row>
    <row r="2216" spans="2:3" x14ac:dyDescent="0.25">
      <c r="B2216" s="14">
        <v>-77.88</v>
      </c>
      <c r="C2216" s="28">
        <v>100</v>
      </c>
    </row>
    <row r="2217" spans="2:3" x14ac:dyDescent="0.25">
      <c r="B2217" s="14">
        <v>-77.87</v>
      </c>
      <c r="C2217" s="28">
        <v>100</v>
      </c>
    </row>
    <row r="2218" spans="2:3" x14ac:dyDescent="0.25">
      <c r="B2218" s="14">
        <v>-77.86</v>
      </c>
      <c r="C2218" s="28">
        <v>100</v>
      </c>
    </row>
    <row r="2219" spans="2:3" x14ac:dyDescent="0.25">
      <c r="B2219" s="14">
        <v>-77.849999999999994</v>
      </c>
      <c r="C2219" s="28">
        <v>100</v>
      </c>
    </row>
    <row r="2220" spans="2:3" x14ac:dyDescent="0.25">
      <c r="B2220" s="14">
        <v>-77.84</v>
      </c>
      <c r="C2220" s="28">
        <v>100</v>
      </c>
    </row>
    <row r="2221" spans="2:3" x14ac:dyDescent="0.25">
      <c r="B2221" s="14">
        <v>-77.83</v>
      </c>
      <c r="C2221" s="28">
        <v>100</v>
      </c>
    </row>
    <row r="2222" spans="2:3" x14ac:dyDescent="0.25">
      <c r="B2222" s="14">
        <v>-77.819999999999993</v>
      </c>
      <c r="C2222" s="28">
        <v>100</v>
      </c>
    </row>
    <row r="2223" spans="2:3" x14ac:dyDescent="0.25">
      <c r="B2223" s="14">
        <v>-77.81</v>
      </c>
      <c r="C2223" s="28">
        <v>100</v>
      </c>
    </row>
    <row r="2224" spans="2:3" x14ac:dyDescent="0.25">
      <c r="B2224" s="14">
        <v>-77.8</v>
      </c>
      <c r="C2224" s="28">
        <v>100</v>
      </c>
    </row>
    <row r="2225" spans="2:3" x14ac:dyDescent="0.25">
      <c r="B2225" s="14">
        <v>-77.790000000000006</v>
      </c>
      <c r="C2225" s="28">
        <v>100</v>
      </c>
    </row>
    <row r="2226" spans="2:3" x14ac:dyDescent="0.25">
      <c r="B2226" s="14">
        <v>-77.78</v>
      </c>
      <c r="C2226" s="28">
        <v>100</v>
      </c>
    </row>
    <row r="2227" spans="2:3" x14ac:dyDescent="0.25">
      <c r="B2227" s="14">
        <v>-77.77</v>
      </c>
      <c r="C2227" s="28">
        <v>100</v>
      </c>
    </row>
    <row r="2228" spans="2:3" x14ac:dyDescent="0.25">
      <c r="B2228" s="14">
        <v>-77.760000000000005</v>
      </c>
      <c r="C2228" s="28">
        <v>100</v>
      </c>
    </row>
    <row r="2229" spans="2:3" x14ac:dyDescent="0.25">
      <c r="B2229" s="14">
        <v>-77.75</v>
      </c>
      <c r="C2229" s="28">
        <v>100</v>
      </c>
    </row>
    <row r="2230" spans="2:3" x14ac:dyDescent="0.25">
      <c r="B2230" s="14">
        <v>-77.739999999999995</v>
      </c>
      <c r="C2230" s="28">
        <v>100</v>
      </c>
    </row>
    <row r="2231" spans="2:3" x14ac:dyDescent="0.25">
      <c r="B2231" s="14">
        <v>-77.73</v>
      </c>
      <c r="C2231" s="28">
        <v>100</v>
      </c>
    </row>
    <row r="2232" spans="2:3" x14ac:dyDescent="0.25">
      <c r="B2232" s="14">
        <v>-77.72</v>
      </c>
      <c r="C2232" s="28">
        <v>100</v>
      </c>
    </row>
    <row r="2233" spans="2:3" x14ac:dyDescent="0.25">
      <c r="B2233" s="14">
        <v>-77.709999999999994</v>
      </c>
      <c r="C2233" s="28">
        <v>100</v>
      </c>
    </row>
    <row r="2234" spans="2:3" x14ac:dyDescent="0.25">
      <c r="B2234" s="14">
        <v>-77.7</v>
      </c>
      <c r="C2234" s="28">
        <v>100</v>
      </c>
    </row>
    <row r="2235" spans="2:3" x14ac:dyDescent="0.25">
      <c r="B2235" s="14">
        <v>-77.69</v>
      </c>
      <c r="C2235" s="28">
        <v>100</v>
      </c>
    </row>
    <row r="2236" spans="2:3" x14ac:dyDescent="0.25">
      <c r="B2236" s="14">
        <v>-77.680000000000007</v>
      </c>
      <c r="C2236" s="28">
        <v>100</v>
      </c>
    </row>
    <row r="2237" spans="2:3" x14ac:dyDescent="0.25">
      <c r="B2237" s="14">
        <v>-77.67</v>
      </c>
      <c r="C2237" s="28">
        <v>100</v>
      </c>
    </row>
    <row r="2238" spans="2:3" x14ac:dyDescent="0.25">
      <c r="B2238" s="14">
        <v>-77.66</v>
      </c>
      <c r="C2238" s="28">
        <v>100</v>
      </c>
    </row>
    <row r="2239" spans="2:3" x14ac:dyDescent="0.25">
      <c r="B2239" s="14">
        <v>-77.650000000000006</v>
      </c>
      <c r="C2239" s="28">
        <v>100</v>
      </c>
    </row>
    <row r="2240" spans="2:3" x14ac:dyDescent="0.25">
      <c r="B2240" s="14">
        <v>-77.64</v>
      </c>
      <c r="C2240" s="28">
        <v>100</v>
      </c>
    </row>
    <row r="2241" spans="2:3" x14ac:dyDescent="0.25">
      <c r="B2241" s="14">
        <v>-77.63</v>
      </c>
      <c r="C2241" s="28">
        <v>100</v>
      </c>
    </row>
    <row r="2242" spans="2:3" x14ac:dyDescent="0.25">
      <c r="B2242" s="14">
        <v>-77.62</v>
      </c>
      <c r="C2242" s="28">
        <v>100</v>
      </c>
    </row>
    <row r="2243" spans="2:3" x14ac:dyDescent="0.25">
      <c r="B2243" s="14">
        <v>-77.61</v>
      </c>
      <c r="C2243" s="28">
        <v>100</v>
      </c>
    </row>
    <row r="2244" spans="2:3" x14ac:dyDescent="0.25">
      <c r="B2244" s="14">
        <v>-77.599999999999994</v>
      </c>
      <c r="C2244" s="28">
        <v>100</v>
      </c>
    </row>
    <row r="2245" spans="2:3" x14ac:dyDescent="0.25">
      <c r="B2245" s="14">
        <v>-77.59</v>
      </c>
      <c r="C2245" s="28">
        <v>100</v>
      </c>
    </row>
    <row r="2246" spans="2:3" x14ac:dyDescent="0.25">
      <c r="B2246" s="14">
        <v>-77.58</v>
      </c>
      <c r="C2246" s="28">
        <v>100</v>
      </c>
    </row>
    <row r="2247" spans="2:3" x14ac:dyDescent="0.25">
      <c r="B2247" s="14">
        <v>-77.569999999999993</v>
      </c>
      <c r="C2247" s="28">
        <v>100</v>
      </c>
    </row>
    <row r="2248" spans="2:3" x14ac:dyDescent="0.25">
      <c r="B2248" s="14">
        <v>-77.56</v>
      </c>
      <c r="C2248" s="28">
        <v>100</v>
      </c>
    </row>
    <row r="2249" spans="2:3" x14ac:dyDescent="0.25">
      <c r="B2249" s="14">
        <v>-77.55</v>
      </c>
      <c r="C2249" s="28">
        <v>100</v>
      </c>
    </row>
    <row r="2250" spans="2:3" x14ac:dyDescent="0.25">
      <c r="B2250" s="14">
        <v>-77.540000000000006</v>
      </c>
      <c r="C2250" s="28">
        <v>100</v>
      </c>
    </row>
    <row r="2251" spans="2:3" x14ac:dyDescent="0.25">
      <c r="B2251" s="14">
        <v>-77.53</v>
      </c>
      <c r="C2251" s="28">
        <v>100</v>
      </c>
    </row>
    <row r="2252" spans="2:3" x14ac:dyDescent="0.25">
      <c r="B2252" s="14">
        <v>-77.52</v>
      </c>
      <c r="C2252" s="28">
        <v>100</v>
      </c>
    </row>
    <row r="2253" spans="2:3" x14ac:dyDescent="0.25">
      <c r="B2253" s="14">
        <v>-77.510000000000005</v>
      </c>
      <c r="C2253" s="28">
        <v>100</v>
      </c>
    </row>
    <row r="2254" spans="2:3" x14ac:dyDescent="0.25">
      <c r="B2254" s="14">
        <v>-77.5</v>
      </c>
      <c r="C2254" s="28">
        <v>100</v>
      </c>
    </row>
    <row r="2255" spans="2:3" x14ac:dyDescent="0.25">
      <c r="B2255" s="14">
        <v>-77.489999999999995</v>
      </c>
      <c r="C2255" s="28">
        <v>100</v>
      </c>
    </row>
    <row r="2256" spans="2:3" x14ac:dyDescent="0.25">
      <c r="B2256" s="14">
        <v>-77.48</v>
      </c>
      <c r="C2256" s="28">
        <v>100</v>
      </c>
    </row>
    <row r="2257" spans="2:3" x14ac:dyDescent="0.25">
      <c r="B2257" s="14">
        <v>-77.47</v>
      </c>
      <c r="C2257" s="28">
        <v>100</v>
      </c>
    </row>
    <row r="2258" spans="2:3" x14ac:dyDescent="0.25">
      <c r="B2258" s="14">
        <v>-77.459999999999994</v>
      </c>
      <c r="C2258" s="28">
        <v>100</v>
      </c>
    </row>
    <row r="2259" spans="2:3" x14ac:dyDescent="0.25">
      <c r="B2259" s="14">
        <v>-77.45</v>
      </c>
      <c r="C2259" s="28">
        <v>100</v>
      </c>
    </row>
    <row r="2260" spans="2:3" x14ac:dyDescent="0.25">
      <c r="B2260" s="14">
        <v>-77.44</v>
      </c>
      <c r="C2260" s="28">
        <v>100</v>
      </c>
    </row>
    <row r="2261" spans="2:3" x14ac:dyDescent="0.25">
      <c r="B2261" s="14">
        <v>-77.430000000000007</v>
      </c>
      <c r="C2261" s="28">
        <v>100</v>
      </c>
    </row>
    <row r="2262" spans="2:3" x14ac:dyDescent="0.25">
      <c r="B2262" s="14">
        <v>-77.42</v>
      </c>
      <c r="C2262" s="28">
        <v>100</v>
      </c>
    </row>
    <row r="2263" spans="2:3" x14ac:dyDescent="0.25">
      <c r="B2263" s="14">
        <v>-77.41</v>
      </c>
      <c r="C2263" s="28">
        <v>100</v>
      </c>
    </row>
    <row r="2264" spans="2:3" x14ac:dyDescent="0.25">
      <c r="B2264" s="14">
        <v>-77.400000000000006</v>
      </c>
      <c r="C2264" s="28">
        <v>100</v>
      </c>
    </row>
    <row r="2265" spans="2:3" x14ac:dyDescent="0.25">
      <c r="B2265" s="14">
        <v>-77.39</v>
      </c>
      <c r="C2265" s="28">
        <v>100</v>
      </c>
    </row>
    <row r="2266" spans="2:3" x14ac:dyDescent="0.25">
      <c r="B2266" s="14">
        <v>-77.38</v>
      </c>
      <c r="C2266" s="28">
        <v>100</v>
      </c>
    </row>
    <row r="2267" spans="2:3" x14ac:dyDescent="0.25">
      <c r="B2267" s="14">
        <v>-77.37</v>
      </c>
      <c r="C2267" s="28">
        <v>100</v>
      </c>
    </row>
    <row r="2268" spans="2:3" x14ac:dyDescent="0.25">
      <c r="B2268" s="14">
        <v>-77.36</v>
      </c>
      <c r="C2268" s="28">
        <v>100</v>
      </c>
    </row>
    <row r="2269" spans="2:3" x14ac:dyDescent="0.25">
      <c r="B2269" s="14">
        <v>-77.349999999999994</v>
      </c>
      <c r="C2269" s="28">
        <v>100</v>
      </c>
    </row>
    <row r="2270" spans="2:3" x14ac:dyDescent="0.25">
      <c r="B2270" s="14">
        <v>-77.34</v>
      </c>
      <c r="C2270" s="28">
        <v>100</v>
      </c>
    </row>
    <row r="2271" spans="2:3" x14ac:dyDescent="0.25">
      <c r="B2271" s="14">
        <v>-77.33</v>
      </c>
      <c r="C2271" s="28">
        <v>100</v>
      </c>
    </row>
    <row r="2272" spans="2:3" x14ac:dyDescent="0.25">
      <c r="B2272" s="14">
        <v>-77.319999999999993</v>
      </c>
      <c r="C2272" s="28">
        <v>100</v>
      </c>
    </row>
    <row r="2273" spans="2:3" x14ac:dyDescent="0.25">
      <c r="B2273" s="14">
        <v>-77.31</v>
      </c>
      <c r="C2273" s="28">
        <v>100</v>
      </c>
    </row>
    <row r="2274" spans="2:3" x14ac:dyDescent="0.25">
      <c r="B2274" s="14">
        <v>-77.3</v>
      </c>
      <c r="C2274" s="28">
        <v>100</v>
      </c>
    </row>
    <row r="2275" spans="2:3" x14ac:dyDescent="0.25">
      <c r="B2275" s="14">
        <v>-77.290000000000006</v>
      </c>
      <c r="C2275" s="28">
        <v>100</v>
      </c>
    </row>
    <row r="2276" spans="2:3" x14ac:dyDescent="0.25">
      <c r="B2276" s="14">
        <v>-77.28</v>
      </c>
      <c r="C2276" s="28">
        <v>100</v>
      </c>
    </row>
    <row r="2277" spans="2:3" x14ac:dyDescent="0.25">
      <c r="B2277" s="14">
        <v>-77.27</v>
      </c>
      <c r="C2277" s="28">
        <v>100</v>
      </c>
    </row>
    <row r="2278" spans="2:3" x14ac:dyDescent="0.25">
      <c r="B2278" s="14">
        <v>-77.260000000000005</v>
      </c>
      <c r="C2278" s="28">
        <v>100</v>
      </c>
    </row>
    <row r="2279" spans="2:3" x14ac:dyDescent="0.25">
      <c r="B2279" s="14">
        <v>-77.25</v>
      </c>
      <c r="C2279" s="28">
        <v>100</v>
      </c>
    </row>
    <row r="2280" spans="2:3" x14ac:dyDescent="0.25">
      <c r="B2280" s="14">
        <v>-77.239999999999995</v>
      </c>
      <c r="C2280" s="28">
        <v>100</v>
      </c>
    </row>
    <row r="2281" spans="2:3" x14ac:dyDescent="0.25">
      <c r="B2281" s="14">
        <v>-77.23</v>
      </c>
      <c r="C2281" s="28">
        <v>100</v>
      </c>
    </row>
    <row r="2282" spans="2:3" x14ac:dyDescent="0.25">
      <c r="B2282" s="14">
        <v>-77.22</v>
      </c>
      <c r="C2282" s="28">
        <v>100</v>
      </c>
    </row>
    <row r="2283" spans="2:3" x14ac:dyDescent="0.25">
      <c r="B2283" s="14">
        <v>-77.209999999999994</v>
      </c>
      <c r="C2283" s="28">
        <v>100</v>
      </c>
    </row>
    <row r="2284" spans="2:3" x14ac:dyDescent="0.25">
      <c r="B2284" s="14">
        <v>-77.2</v>
      </c>
      <c r="C2284" s="28">
        <v>100</v>
      </c>
    </row>
    <row r="2285" spans="2:3" x14ac:dyDescent="0.25">
      <c r="B2285" s="14">
        <v>-77.19</v>
      </c>
      <c r="C2285" s="28">
        <v>100</v>
      </c>
    </row>
    <row r="2286" spans="2:3" x14ac:dyDescent="0.25">
      <c r="B2286" s="14">
        <v>-77.180000000000007</v>
      </c>
      <c r="C2286" s="28">
        <v>100</v>
      </c>
    </row>
    <row r="2287" spans="2:3" x14ac:dyDescent="0.25">
      <c r="B2287" s="14">
        <v>-77.17</v>
      </c>
      <c r="C2287" s="28">
        <v>100</v>
      </c>
    </row>
    <row r="2288" spans="2:3" x14ac:dyDescent="0.25">
      <c r="B2288" s="14">
        <v>-77.16</v>
      </c>
      <c r="C2288" s="28">
        <v>100</v>
      </c>
    </row>
    <row r="2289" spans="2:3" x14ac:dyDescent="0.25">
      <c r="B2289" s="14">
        <v>-77.150000000000006</v>
      </c>
      <c r="C2289" s="28">
        <v>100</v>
      </c>
    </row>
    <row r="2290" spans="2:3" x14ac:dyDescent="0.25">
      <c r="B2290" s="14">
        <v>-77.14</v>
      </c>
      <c r="C2290" s="28">
        <v>100</v>
      </c>
    </row>
    <row r="2291" spans="2:3" x14ac:dyDescent="0.25">
      <c r="B2291" s="14">
        <v>-77.13</v>
      </c>
      <c r="C2291" s="28">
        <v>100</v>
      </c>
    </row>
    <row r="2292" spans="2:3" x14ac:dyDescent="0.25">
      <c r="B2292" s="14">
        <v>-77.12</v>
      </c>
      <c r="C2292" s="28">
        <v>100</v>
      </c>
    </row>
    <row r="2293" spans="2:3" x14ac:dyDescent="0.25">
      <c r="B2293" s="14">
        <v>-77.11</v>
      </c>
      <c r="C2293" s="28">
        <v>100</v>
      </c>
    </row>
    <row r="2294" spans="2:3" x14ac:dyDescent="0.25">
      <c r="B2294" s="14">
        <v>-77.099999999999994</v>
      </c>
      <c r="C2294" s="28">
        <v>100</v>
      </c>
    </row>
    <row r="2295" spans="2:3" x14ac:dyDescent="0.25">
      <c r="B2295" s="14">
        <v>-77.09</v>
      </c>
      <c r="C2295" s="28">
        <v>100</v>
      </c>
    </row>
    <row r="2296" spans="2:3" x14ac:dyDescent="0.25">
      <c r="B2296" s="14">
        <v>-77.08</v>
      </c>
      <c r="C2296" s="28">
        <v>100</v>
      </c>
    </row>
    <row r="2297" spans="2:3" x14ac:dyDescent="0.25">
      <c r="B2297" s="14">
        <v>-77.069999999999993</v>
      </c>
      <c r="C2297" s="28">
        <v>100</v>
      </c>
    </row>
    <row r="2298" spans="2:3" x14ac:dyDescent="0.25">
      <c r="B2298" s="14">
        <v>-77.06</v>
      </c>
      <c r="C2298" s="28">
        <v>100</v>
      </c>
    </row>
    <row r="2299" spans="2:3" x14ac:dyDescent="0.25">
      <c r="B2299" s="14">
        <v>-77.05</v>
      </c>
      <c r="C2299" s="28">
        <v>100</v>
      </c>
    </row>
    <row r="2300" spans="2:3" x14ac:dyDescent="0.25">
      <c r="B2300" s="14">
        <v>-77.040000000000006</v>
      </c>
      <c r="C2300" s="28">
        <v>100</v>
      </c>
    </row>
    <row r="2301" spans="2:3" x14ac:dyDescent="0.25">
      <c r="B2301" s="14">
        <v>-77.03</v>
      </c>
      <c r="C2301" s="28">
        <v>100</v>
      </c>
    </row>
    <row r="2302" spans="2:3" x14ac:dyDescent="0.25">
      <c r="B2302" s="14">
        <v>-77.02</v>
      </c>
      <c r="C2302" s="28">
        <v>100</v>
      </c>
    </row>
    <row r="2303" spans="2:3" x14ac:dyDescent="0.25">
      <c r="B2303" s="14">
        <v>-77.010000000000005</v>
      </c>
      <c r="C2303" s="28">
        <v>100</v>
      </c>
    </row>
    <row r="2304" spans="2:3" x14ac:dyDescent="0.25">
      <c r="B2304" s="14">
        <v>-77</v>
      </c>
      <c r="C2304" s="28">
        <v>100</v>
      </c>
    </row>
    <row r="2305" spans="2:3" x14ac:dyDescent="0.25">
      <c r="B2305" s="14">
        <v>-76.989999999999995</v>
      </c>
      <c r="C2305" s="28">
        <v>100</v>
      </c>
    </row>
    <row r="2306" spans="2:3" x14ac:dyDescent="0.25">
      <c r="B2306" s="14">
        <v>-76.98</v>
      </c>
      <c r="C2306" s="28">
        <v>100</v>
      </c>
    </row>
    <row r="2307" spans="2:3" x14ac:dyDescent="0.25">
      <c r="B2307" s="14">
        <v>-76.97</v>
      </c>
      <c r="C2307" s="28">
        <v>100</v>
      </c>
    </row>
    <row r="2308" spans="2:3" x14ac:dyDescent="0.25">
      <c r="B2308" s="14">
        <v>-76.959999999999994</v>
      </c>
      <c r="C2308" s="28">
        <v>100</v>
      </c>
    </row>
    <row r="2309" spans="2:3" x14ac:dyDescent="0.25">
      <c r="B2309" s="14">
        <v>-76.95</v>
      </c>
      <c r="C2309" s="28">
        <v>100</v>
      </c>
    </row>
    <row r="2310" spans="2:3" x14ac:dyDescent="0.25">
      <c r="B2310" s="14">
        <v>-76.94</v>
      </c>
      <c r="C2310" s="28">
        <v>100</v>
      </c>
    </row>
    <row r="2311" spans="2:3" x14ac:dyDescent="0.25">
      <c r="B2311" s="14">
        <v>-76.930000000000007</v>
      </c>
      <c r="C2311" s="28">
        <v>100</v>
      </c>
    </row>
    <row r="2312" spans="2:3" x14ac:dyDescent="0.25">
      <c r="B2312" s="14">
        <v>-76.92</v>
      </c>
      <c r="C2312" s="28">
        <v>100</v>
      </c>
    </row>
    <row r="2313" spans="2:3" x14ac:dyDescent="0.25">
      <c r="B2313" s="14">
        <v>-76.91</v>
      </c>
      <c r="C2313" s="28">
        <v>100</v>
      </c>
    </row>
    <row r="2314" spans="2:3" x14ac:dyDescent="0.25">
      <c r="B2314" s="14">
        <v>-76.900000000000006</v>
      </c>
      <c r="C2314" s="28">
        <v>100</v>
      </c>
    </row>
    <row r="2315" spans="2:3" x14ac:dyDescent="0.25">
      <c r="B2315" s="14">
        <v>-76.89</v>
      </c>
      <c r="C2315" s="28">
        <v>100</v>
      </c>
    </row>
    <row r="2316" spans="2:3" x14ac:dyDescent="0.25">
      <c r="B2316" s="14">
        <v>-76.88</v>
      </c>
      <c r="C2316" s="28">
        <v>100</v>
      </c>
    </row>
    <row r="2317" spans="2:3" x14ac:dyDescent="0.25">
      <c r="B2317" s="14">
        <v>-76.87</v>
      </c>
      <c r="C2317" s="28">
        <v>100</v>
      </c>
    </row>
    <row r="2318" spans="2:3" x14ac:dyDescent="0.25">
      <c r="B2318" s="14">
        <v>-76.86</v>
      </c>
      <c r="C2318" s="28">
        <v>100</v>
      </c>
    </row>
    <row r="2319" spans="2:3" x14ac:dyDescent="0.25">
      <c r="B2319" s="14">
        <v>-76.849999999999994</v>
      </c>
      <c r="C2319" s="28">
        <v>100</v>
      </c>
    </row>
    <row r="2320" spans="2:3" x14ac:dyDescent="0.25">
      <c r="B2320" s="14">
        <v>-76.84</v>
      </c>
      <c r="C2320" s="28">
        <v>100</v>
      </c>
    </row>
    <row r="2321" spans="2:4" x14ac:dyDescent="0.25">
      <c r="B2321" s="14">
        <v>-76.83</v>
      </c>
      <c r="C2321" s="28">
        <v>100</v>
      </c>
    </row>
    <row r="2322" spans="2:4" x14ac:dyDescent="0.25">
      <c r="B2322" s="14">
        <v>-76.819999999999993</v>
      </c>
      <c r="C2322" s="28">
        <v>100</v>
      </c>
    </row>
    <row r="2323" spans="2:4" x14ac:dyDescent="0.25">
      <c r="B2323" s="14">
        <v>-76.81</v>
      </c>
      <c r="C2323" s="28">
        <v>100</v>
      </c>
    </row>
    <row r="2324" spans="2:4" x14ac:dyDescent="0.25">
      <c r="B2324" s="14">
        <v>-76.8</v>
      </c>
      <c r="C2324" s="28">
        <v>100</v>
      </c>
    </row>
    <row r="2325" spans="2:4" x14ac:dyDescent="0.25">
      <c r="B2325" s="14">
        <v>-76.790000000000006</v>
      </c>
      <c r="C2325" s="28">
        <v>100</v>
      </c>
      <c r="D2325" s="12"/>
    </row>
    <row r="2326" spans="2:4" x14ac:dyDescent="0.25">
      <c r="B2326" s="14">
        <v>-76.78</v>
      </c>
      <c r="C2326" s="28">
        <v>100</v>
      </c>
      <c r="D2326" s="12"/>
    </row>
    <row r="2327" spans="2:4" x14ac:dyDescent="0.25">
      <c r="B2327" s="14">
        <v>-76.77</v>
      </c>
      <c r="C2327" s="28">
        <v>100</v>
      </c>
      <c r="D2327" s="12"/>
    </row>
    <row r="2328" spans="2:4" x14ac:dyDescent="0.25">
      <c r="B2328" s="14">
        <v>-76.760000000000005</v>
      </c>
      <c r="C2328" s="28">
        <v>100</v>
      </c>
      <c r="D2328" s="12"/>
    </row>
    <row r="2329" spans="2:4" x14ac:dyDescent="0.25">
      <c r="B2329" s="14">
        <v>-76.75</v>
      </c>
      <c r="C2329" s="28">
        <v>100</v>
      </c>
      <c r="D2329" s="12"/>
    </row>
    <row r="2330" spans="2:4" x14ac:dyDescent="0.25">
      <c r="B2330" s="14">
        <v>-76.739999999999995</v>
      </c>
      <c r="C2330" s="28">
        <v>100</v>
      </c>
      <c r="D2330" s="12"/>
    </row>
    <row r="2331" spans="2:4" x14ac:dyDescent="0.25">
      <c r="B2331" s="14">
        <v>-76.73</v>
      </c>
      <c r="C2331" s="28">
        <v>100</v>
      </c>
      <c r="D2331" s="12"/>
    </row>
    <row r="2332" spans="2:4" x14ac:dyDescent="0.25">
      <c r="B2332" s="14">
        <v>-76.72</v>
      </c>
      <c r="C2332" s="28">
        <v>100</v>
      </c>
      <c r="D2332" s="12"/>
    </row>
    <row r="2333" spans="2:4" x14ac:dyDescent="0.25">
      <c r="B2333" s="14">
        <v>-76.709999999999994</v>
      </c>
      <c r="C2333" s="28">
        <v>100</v>
      </c>
      <c r="D2333" s="12"/>
    </row>
    <row r="2334" spans="2:4" x14ac:dyDescent="0.25">
      <c r="B2334" s="14">
        <v>-76.7</v>
      </c>
      <c r="C2334" s="28">
        <v>100</v>
      </c>
      <c r="D2334" s="12"/>
    </row>
    <row r="2335" spans="2:4" x14ac:dyDescent="0.25">
      <c r="B2335" s="14">
        <v>-76.69</v>
      </c>
      <c r="C2335" s="28">
        <v>100</v>
      </c>
      <c r="D2335" s="12"/>
    </row>
    <row r="2336" spans="2:4" x14ac:dyDescent="0.25">
      <c r="B2336" s="14">
        <v>-76.680000000000007</v>
      </c>
      <c r="C2336" s="28">
        <v>100</v>
      </c>
      <c r="D2336" s="12"/>
    </row>
    <row r="2337" spans="2:4" x14ac:dyDescent="0.25">
      <c r="B2337" s="14">
        <v>-76.67</v>
      </c>
      <c r="C2337" s="28">
        <v>100</v>
      </c>
      <c r="D2337" s="12"/>
    </row>
    <row r="2338" spans="2:4" x14ac:dyDescent="0.25">
      <c r="B2338" s="14">
        <v>-76.66</v>
      </c>
      <c r="C2338" s="28">
        <v>100</v>
      </c>
      <c r="D2338" s="12"/>
    </row>
    <row r="2339" spans="2:4" x14ac:dyDescent="0.25">
      <c r="B2339" s="14">
        <v>-76.650000000000006</v>
      </c>
      <c r="C2339" s="28">
        <v>100</v>
      </c>
      <c r="D2339" s="12"/>
    </row>
    <row r="2340" spans="2:4" x14ac:dyDescent="0.25">
      <c r="B2340" s="14">
        <v>-76.64</v>
      </c>
      <c r="C2340" s="28">
        <v>100</v>
      </c>
      <c r="D2340" s="12"/>
    </row>
    <row r="2341" spans="2:4" x14ac:dyDescent="0.25">
      <c r="B2341" s="14">
        <v>-76.63</v>
      </c>
      <c r="C2341" s="28">
        <v>100</v>
      </c>
      <c r="D2341" s="12"/>
    </row>
    <row r="2342" spans="2:4" x14ac:dyDescent="0.25">
      <c r="B2342" s="14">
        <v>-76.62</v>
      </c>
      <c r="C2342" s="28">
        <v>100</v>
      </c>
      <c r="D2342" s="12"/>
    </row>
    <row r="2343" spans="2:4" x14ac:dyDescent="0.25">
      <c r="B2343" s="14">
        <v>-76.61</v>
      </c>
      <c r="C2343" s="28">
        <v>100</v>
      </c>
      <c r="D2343" s="12"/>
    </row>
    <row r="2344" spans="2:4" x14ac:dyDescent="0.25">
      <c r="B2344" s="14">
        <v>-76.599999999999994</v>
      </c>
      <c r="C2344" s="28">
        <v>100</v>
      </c>
    </row>
    <row r="2345" spans="2:4" x14ac:dyDescent="0.25">
      <c r="B2345" s="14">
        <v>-76.59</v>
      </c>
      <c r="C2345" s="28">
        <v>100</v>
      </c>
    </row>
    <row r="2346" spans="2:4" x14ac:dyDescent="0.25">
      <c r="B2346" s="14">
        <v>-76.58</v>
      </c>
      <c r="C2346" s="28">
        <v>100</v>
      </c>
    </row>
    <row r="2347" spans="2:4" x14ac:dyDescent="0.25">
      <c r="B2347" s="14">
        <v>-76.569999999999993</v>
      </c>
      <c r="C2347" s="28">
        <v>100</v>
      </c>
    </row>
    <row r="2348" spans="2:4" x14ac:dyDescent="0.25">
      <c r="B2348" s="14">
        <v>-76.56</v>
      </c>
      <c r="C2348" s="28">
        <v>100</v>
      </c>
    </row>
    <row r="2349" spans="2:4" x14ac:dyDescent="0.25">
      <c r="B2349" s="14">
        <v>-76.55</v>
      </c>
      <c r="C2349" s="28">
        <v>100</v>
      </c>
    </row>
    <row r="2350" spans="2:4" x14ac:dyDescent="0.25">
      <c r="B2350" s="14">
        <v>-76.540000000000006</v>
      </c>
      <c r="C2350" s="28">
        <v>100</v>
      </c>
    </row>
    <row r="2351" spans="2:4" x14ac:dyDescent="0.25">
      <c r="B2351" s="14">
        <v>-76.53</v>
      </c>
      <c r="C2351" s="28">
        <v>100</v>
      </c>
    </row>
    <row r="2352" spans="2:4" x14ac:dyDescent="0.25">
      <c r="B2352" s="14">
        <v>-76.52</v>
      </c>
      <c r="C2352" s="28">
        <v>100</v>
      </c>
    </row>
    <row r="2353" spans="2:3" x14ac:dyDescent="0.25">
      <c r="B2353" s="14">
        <v>-76.510000000000005</v>
      </c>
      <c r="C2353" s="28">
        <v>100</v>
      </c>
    </row>
    <row r="2354" spans="2:3" x14ac:dyDescent="0.25">
      <c r="B2354" s="14">
        <v>-76.5</v>
      </c>
      <c r="C2354" s="28">
        <v>100</v>
      </c>
    </row>
    <row r="2355" spans="2:3" x14ac:dyDescent="0.25">
      <c r="B2355" s="14">
        <v>-76.489999999999995</v>
      </c>
      <c r="C2355" s="28">
        <v>100</v>
      </c>
    </row>
    <row r="2356" spans="2:3" x14ac:dyDescent="0.25">
      <c r="B2356" s="14">
        <v>-76.48</v>
      </c>
      <c r="C2356" s="28">
        <v>100</v>
      </c>
    </row>
    <row r="2357" spans="2:3" x14ac:dyDescent="0.25">
      <c r="B2357" s="14">
        <v>-76.47</v>
      </c>
      <c r="C2357" s="28">
        <v>100</v>
      </c>
    </row>
    <row r="2358" spans="2:3" x14ac:dyDescent="0.25">
      <c r="B2358" s="14">
        <v>-76.459999999999994</v>
      </c>
      <c r="C2358" s="28">
        <v>100</v>
      </c>
    </row>
    <row r="2359" spans="2:3" x14ac:dyDescent="0.25">
      <c r="B2359" s="14">
        <v>-76.45</v>
      </c>
      <c r="C2359" s="28">
        <v>100</v>
      </c>
    </row>
    <row r="2360" spans="2:3" x14ac:dyDescent="0.25">
      <c r="B2360" s="14">
        <v>-76.44</v>
      </c>
      <c r="C2360" s="28">
        <v>100</v>
      </c>
    </row>
    <row r="2361" spans="2:3" x14ac:dyDescent="0.25">
      <c r="B2361" s="14">
        <v>-76.430000000000007</v>
      </c>
      <c r="C2361" s="28">
        <v>100</v>
      </c>
    </row>
    <row r="2362" spans="2:3" x14ac:dyDescent="0.25">
      <c r="B2362" s="14">
        <v>-76.42</v>
      </c>
      <c r="C2362" s="28">
        <v>100</v>
      </c>
    </row>
    <row r="2363" spans="2:3" x14ac:dyDescent="0.25">
      <c r="B2363" s="14">
        <v>-76.41</v>
      </c>
      <c r="C2363" s="28">
        <v>100</v>
      </c>
    </row>
    <row r="2364" spans="2:3" x14ac:dyDescent="0.25">
      <c r="B2364" s="14">
        <v>-76.400000000000006</v>
      </c>
      <c r="C2364" s="28">
        <v>100</v>
      </c>
    </row>
    <row r="2365" spans="2:3" x14ac:dyDescent="0.25">
      <c r="B2365" s="14">
        <v>-76.39</v>
      </c>
      <c r="C2365" s="28">
        <v>100</v>
      </c>
    </row>
    <row r="2366" spans="2:3" x14ac:dyDescent="0.25">
      <c r="B2366" s="14">
        <v>-76.38</v>
      </c>
      <c r="C2366" s="28">
        <v>100</v>
      </c>
    </row>
    <row r="2367" spans="2:3" x14ac:dyDescent="0.25">
      <c r="B2367" s="14">
        <v>-76.37</v>
      </c>
      <c r="C2367" s="28">
        <v>100</v>
      </c>
    </row>
    <row r="2368" spans="2:3" x14ac:dyDescent="0.25">
      <c r="B2368" s="14">
        <v>-76.36</v>
      </c>
      <c r="C2368" s="28">
        <v>100</v>
      </c>
    </row>
    <row r="2369" spans="2:3" x14ac:dyDescent="0.25">
      <c r="B2369" s="14">
        <v>-76.349999999999994</v>
      </c>
      <c r="C2369" s="28">
        <v>100</v>
      </c>
    </row>
    <row r="2370" spans="2:3" x14ac:dyDescent="0.25">
      <c r="B2370" s="14">
        <v>-76.34</v>
      </c>
      <c r="C2370" s="28">
        <v>100</v>
      </c>
    </row>
    <row r="2371" spans="2:3" x14ac:dyDescent="0.25">
      <c r="B2371" s="14">
        <v>-76.33</v>
      </c>
      <c r="C2371" s="28">
        <v>100</v>
      </c>
    </row>
    <row r="2372" spans="2:3" x14ac:dyDescent="0.25">
      <c r="B2372" s="14">
        <v>-76.319999999999993</v>
      </c>
      <c r="C2372" s="28">
        <v>100</v>
      </c>
    </row>
    <row r="2373" spans="2:3" x14ac:dyDescent="0.25">
      <c r="B2373" s="14">
        <v>-76.31</v>
      </c>
      <c r="C2373" s="28">
        <v>100</v>
      </c>
    </row>
    <row r="2374" spans="2:3" x14ac:dyDescent="0.25">
      <c r="B2374" s="14">
        <v>-76.3</v>
      </c>
      <c r="C2374" s="28">
        <v>100</v>
      </c>
    </row>
    <row r="2375" spans="2:3" x14ac:dyDescent="0.25">
      <c r="B2375" s="14">
        <v>-76.290000000000006</v>
      </c>
      <c r="C2375" s="28">
        <v>100</v>
      </c>
    </row>
    <row r="2376" spans="2:3" x14ac:dyDescent="0.25">
      <c r="B2376" s="14">
        <v>-76.28</v>
      </c>
      <c r="C2376" s="28">
        <v>100</v>
      </c>
    </row>
    <row r="2377" spans="2:3" x14ac:dyDescent="0.25">
      <c r="B2377" s="14">
        <v>-76.27</v>
      </c>
      <c r="C2377" s="28">
        <v>100</v>
      </c>
    </row>
    <row r="2378" spans="2:3" x14ac:dyDescent="0.25">
      <c r="B2378" s="14">
        <v>-76.260000000000005</v>
      </c>
      <c r="C2378" s="28">
        <v>100</v>
      </c>
    </row>
    <row r="2379" spans="2:3" x14ac:dyDescent="0.25">
      <c r="B2379" s="14">
        <v>-76.25</v>
      </c>
      <c r="C2379" s="28">
        <v>100</v>
      </c>
    </row>
    <row r="2380" spans="2:3" x14ac:dyDescent="0.25">
      <c r="B2380" s="14">
        <v>-76.239999999999995</v>
      </c>
      <c r="C2380" s="28">
        <v>100</v>
      </c>
    </row>
    <row r="2381" spans="2:3" x14ac:dyDescent="0.25">
      <c r="B2381" s="14">
        <v>-76.23</v>
      </c>
      <c r="C2381" s="28">
        <v>100</v>
      </c>
    </row>
    <row r="2382" spans="2:3" x14ac:dyDescent="0.25">
      <c r="B2382" s="14">
        <v>-76.22</v>
      </c>
      <c r="C2382" s="28">
        <v>100</v>
      </c>
    </row>
    <row r="2383" spans="2:3" x14ac:dyDescent="0.25">
      <c r="B2383" s="14">
        <v>-76.209999999999994</v>
      </c>
      <c r="C2383" s="28">
        <v>100</v>
      </c>
    </row>
    <row r="2384" spans="2:3" x14ac:dyDescent="0.25">
      <c r="B2384" s="14">
        <v>-76.2</v>
      </c>
      <c r="C2384" s="28">
        <v>100</v>
      </c>
    </row>
    <row r="2385" spans="2:3" x14ac:dyDescent="0.25">
      <c r="B2385" s="14">
        <v>-76.19</v>
      </c>
      <c r="C2385" s="28">
        <v>100</v>
      </c>
    </row>
    <row r="2386" spans="2:3" x14ac:dyDescent="0.25">
      <c r="B2386" s="14">
        <v>-76.180000000000007</v>
      </c>
      <c r="C2386" s="28">
        <v>100</v>
      </c>
    </row>
    <row r="2387" spans="2:3" x14ac:dyDescent="0.25">
      <c r="B2387" s="14">
        <v>-76.17</v>
      </c>
      <c r="C2387" s="28">
        <v>100</v>
      </c>
    </row>
    <row r="2388" spans="2:3" x14ac:dyDescent="0.25">
      <c r="B2388" s="14">
        <v>-76.16</v>
      </c>
      <c r="C2388" s="28">
        <v>100</v>
      </c>
    </row>
    <row r="2389" spans="2:3" x14ac:dyDescent="0.25">
      <c r="B2389" s="14">
        <v>-76.150000000000006</v>
      </c>
      <c r="C2389" s="28">
        <v>100</v>
      </c>
    </row>
    <row r="2390" spans="2:3" x14ac:dyDescent="0.25">
      <c r="B2390" s="14">
        <v>-76.14</v>
      </c>
      <c r="C2390" s="28">
        <v>100</v>
      </c>
    </row>
    <row r="2391" spans="2:3" x14ac:dyDescent="0.25">
      <c r="B2391" s="14">
        <v>-76.13</v>
      </c>
      <c r="C2391" s="28">
        <v>100</v>
      </c>
    </row>
    <row r="2392" spans="2:3" x14ac:dyDescent="0.25">
      <c r="B2392" s="14">
        <v>-76.12</v>
      </c>
      <c r="C2392" s="28">
        <v>100</v>
      </c>
    </row>
    <row r="2393" spans="2:3" x14ac:dyDescent="0.25">
      <c r="B2393" s="14">
        <v>-76.11</v>
      </c>
      <c r="C2393" s="28">
        <v>100</v>
      </c>
    </row>
    <row r="2394" spans="2:3" x14ac:dyDescent="0.25">
      <c r="B2394" s="14">
        <v>-76.099999999999994</v>
      </c>
      <c r="C2394" s="28">
        <v>100</v>
      </c>
    </row>
    <row r="2395" spans="2:3" x14ac:dyDescent="0.25">
      <c r="B2395" s="14">
        <v>-76.09</v>
      </c>
      <c r="C2395" s="28">
        <v>100</v>
      </c>
    </row>
    <row r="2396" spans="2:3" x14ac:dyDescent="0.25">
      <c r="B2396" s="14">
        <v>-76.08</v>
      </c>
      <c r="C2396" s="28">
        <v>100</v>
      </c>
    </row>
    <row r="2397" spans="2:3" x14ac:dyDescent="0.25">
      <c r="B2397" s="14">
        <v>-76.069999999999993</v>
      </c>
      <c r="C2397" s="28">
        <v>100</v>
      </c>
    </row>
    <row r="2398" spans="2:3" x14ac:dyDescent="0.25">
      <c r="B2398" s="14">
        <v>-76.06</v>
      </c>
      <c r="C2398" s="28">
        <v>100</v>
      </c>
    </row>
    <row r="2399" spans="2:3" x14ac:dyDescent="0.25">
      <c r="B2399" s="14">
        <v>-76.05</v>
      </c>
      <c r="C2399" s="28">
        <v>100</v>
      </c>
    </row>
    <row r="2400" spans="2:3" x14ac:dyDescent="0.25">
      <c r="B2400" s="14">
        <v>-76.040000000000006</v>
      </c>
      <c r="C2400" s="28">
        <v>100</v>
      </c>
    </row>
    <row r="2401" spans="2:3" x14ac:dyDescent="0.25">
      <c r="B2401" s="14">
        <v>-76.03</v>
      </c>
      <c r="C2401" s="28">
        <v>100</v>
      </c>
    </row>
    <row r="2402" spans="2:3" x14ac:dyDescent="0.25">
      <c r="B2402" s="14">
        <v>-76.02</v>
      </c>
      <c r="C2402" s="28">
        <v>100</v>
      </c>
    </row>
    <row r="2403" spans="2:3" x14ac:dyDescent="0.25">
      <c r="B2403" s="14">
        <v>-76.010000000000005</v>
      </c>
      <c r="C2403" s="28">
        <v>100</v>
      </c>
    </row>
    <row r="2404" spans="2:3" x14ac:dyDescent="0.25">
      <c r="B2404" s="14">
        <v>-76</v>
      </c>
      <c r="C2404" s="28">
        <v>100</v>
      </c>
    </row>
    <row r="2405" spans="2:3" x14ac:dyDescent="0.25">
      <c r="B2405" s="14">
        <v>-75.989999999999995</v>
      </c>
      <c r="C2405" s="28">
        <v>100</v>
      </c>
    </row>
    <row r="2406" spans="2:3" x14ac:dyDescent="0.25">
      <c r="B2406" s="14">
        <v>-75.98</v>
      </c>
      <c r="C2406" s="28">
        <v>100</v>
      </c>
    </row>
    <row r="2407" spans="2:3" x14ac:dyDescent="0.25">
      <c r="B2407" s="14">
        <v>-75.97</v>
      </c>
      <c r="C2407" s="28">
        <v>100</v>
      </c>
    </row>
    <row r="2408" spans="2:3" x14ac:dyDescent="0.25">
      <c r="B2408" s="14">
        <v>-75.959999999999994</v>
      </c>
      <c r="C2408" s="28">
        <v>100</v>
      </c>
    </row>
    <row r="2409" spans="2:3" x14ac:dyDescent="0.25">
      <c r="B2409" s="14">
        <v>-75.95</v>
      </c>
      <c r="C2409" s="28">
        <v>100</v>
      </c>
    </row>
    <row r="2410" spans="2:3" x14ac:dyDescent="0.25">
      <c r="B2410" s="14">
        <v>-75.94</v>
      </c>
      <c r="C2410" s="28">
        <v>100</v>
      </c>
    </row>
    <row r="2411" spans="2:3" x14ac:dyDescent="0.25">
      <c r="B2411" s="14">
        <v>-75.930000000000007</v>
      </c>
      <c r="C2411" s="28">
        <v>100</v>
      </c>
    </row>
    <row r="2412" spans="2:3" x14ac:dyDescent="0.25">
      <c r="B2412" s="14">
        <v>-75.92</v>
      </c>
      <c r="C2412" s="28">
        <v>100</v>
      </c>
    </row>
    <row r="2413" spans="2:3" x14ac:dyDescent="0.25">
      <c r="B2413" s="14">
        <v>-75.91</v>
      </c>
      <c r="C2413" s="28">
        <v>100</v>
      </c>
    </row>
    <row r="2414" spans="2:3" x14ac:dyDescent="0.25">
      <c r="B2414" s="14">
        <v>-75.900000000000006</v>
      </c>
      <c r="C2414" s="28">
        <v>100</v>
      </c>
    </row>
    <row r="2415" spans="2:3" x14ac:dyDescent="0.25">
      <c r="B2415" s="14">
        <v>-75.89</v>
      </c>
      <c r="C2415" s="28">
        <v>100</v>
      </c>
    </row>
    <row r="2416" spans="2:3" x14ac:dyDescent="0.25">
      <c r="B2416" s="14">
        <v>-75.88</v>
      </c>
      <c r="C2416" s="28">
        <v>100</v>
      </c>
    </row>
    <row r="2417" spans="2:3" x14ac:dyDescent="0.25">
      <c r="B2417" s="14">
        <v>-75.87</v>
      </c>
      <c r="C2417" s="28">
        <v>100</v>
      </c>
    </row>
    <row r="2418" spans="2:3" x14ac:dyDescent="0.25">
      <c r="B2418" s="14">
        <v>-75.86</v>
      </c>
      <c r="C2418" s="28">
        <v>100</v>
      </c>
    </row>
    <row r="2419" spans="2:3" x14ac:dyDescent="0.25">
      <c r="B2419" s="14">
        <v>-75.849999999999994</v>
      </c>
      <c r="C2419" s="28">
        <v>100</v>
      </c>
    </row>
    <row r="2420" spans="2:3" x14ac:dyDescent="0.25">
      <c r="B2420" s="14">
        <v>-75.84</v>
      </c>
      <c r="C2420" s="28">
        <v>100</v>
      </c>
    </row>
    <row r="2421" spans="2:3" x14ac:dyDescent="0.25">
      <c r="B2421" s="14">
        <v>-75.83</v>
      </c>
      <c r="C2421" s="28">
        <v>100</v>
      </c>
    </row>
    <row r="2422" spans="2:3" x14ac:dyDescent="0.25">
      <c r="B2422" s="14">
        <v>-75.819999999999993</v>
      </c>
      <c r="C2422" s="28">
        <v>100</v>
      </c>
    </row>
    <row r="2423" spans="2:3" x14ac:dyDescent="0.25">
      <c r="B2423" s="14">
        <v>-75.81</v>
      </c>
      <c r="C2423" s="28">
        <v>100</v>
      </c>
    </row>
    <row r="2424" spans="2:3" x14ac:dyDescent="0.25">
      <c r="B2424" s="14">
        <v>-75.8</v>
      </c>
      <c r="C2424" s="28">
        <v>100</v>
      </c>
    </row>
    <row r="2425" spans="2:3" x14ac:dyDescent="0.25">
      <c r="B2425" s="14">
        <v>-75.790000000000006</v>
      </c>
      <c r="C2425" s="28">
        <v>100</v>
      </c>
    </row>
    <row r="2426" spans="2:3" x14ac:dyDescent="0.25">
      <c r="B2426" s="14">
        <v>-75.78</v>
      </c>
      <c r="C2426" s="28">
        <v>100</v>
      </c>
    </row>
    <row r="2427" spans="2:3" x14ac:dyDescent="0.25">
      <c r="B2427" s="14">
        <v>-75.77</v>
      </c>
      <c r="C2427" s="28">
        <v>100</v>
      </c>
    </row>
    <row r="2428" spans="2:3" x14ac:dyDescent="0.25">
      <c r="B2428" s="14">
        <v>-75.760000000000005</v>
      </c>
      <c r="C2428" s="28">
        <v>100</v>
      </c>
    </row>
    <row r="2429" spans="2:3" x14ac:dyDescent="0.25">
      <c r="B2429" s="14">
        <v>-75.75</v>
      </c>
      <c r="C2429" s="28">
        <v>100</v>
      </c>
    </row>
    <row r="2430" spans="2:3" x14ac:dyDescent="0.25">
      <c r="B2430" s="14">
        <v>-75.739999999999995</v>
      </c>
      <c r="C2430" s="28">
        <v>100</v>
      </c>
    </row>
    <row r="2431" spans="2:3" x14ac:dyDescent="0.25">
      <c r="B2431" s="14">
        <v>-75.73</v>
      </c>
      <c r="C2431" s="28">
        <v>100</v>
      </c>
    </row>
    <row r="2432" spans="2:3" x14ac:dyDescent="0.25">
      <c r="B2432" s="14">
        <v>-75.72</v>
      </c>
      <c r="C2432" s="28">
        <v>100</v>
      </c>
    </row>
    <row r="2433" spans="2:3" x14ac:dyDescent="0.25">
      <c r="B2433" s="14">
        <v>-75.709999999999994</v>
      </c>
      <c r="C2433" s="28">
        <v>100</v>
      </c>
    </row>
    <row r="2434" spans="2:3" x14ac:dyDescent="0.25">
      <c r="B2434" s="14">
        <v>-75.7</v>
      </c>
      <c r="C2434" s="28">
        <v>100</v>
      </c>
    </row>
    <row r="2435" spans="2:3" x14ac:dyDescent="0.25">
      <c r="B2435" s="14">
        <v>-75.69</v>
      </c>
      <c r="C2435" s="28">
        <v>100</v>
      </c>
    </row>
    <row r="2436" spans="2:3" x14ac:dyDescent="0.25">
      <c r="B2436" s="14">
        <v>-75.680000000000007</v>
      </c>
      <c r="C2436" s="28">
        <v>100</v>
      </c>
    </row>
    <row r="2437" spans="2:3" x14ac:dyDescent="0.25">
      <c r="B2437" s="14">
        <v>-75.67</v>
      </c>
      <c r="C2437" s="28">
        <v>100</v>
      </c>
    </row>
    <row r="2438" spans="2:3" x14ac:dyDescent="0.25">
      <c r="B2438" s="14">
        <v>-75.66</v>
      </c>
      <c r="C2438" s="28">
        <v>100</v>
      </c>
    </row>
    <row r="2439" spans="2:3" x14ac:dyDescent="0.25">
      <c r="B2439" s="14">
        <v>-75.650000000000006</v>
      </c>
      <c r="C2439" s="28">
        <v>100</v>
      </c>
    </row>
    <row r="2440" spans="2:3" x14ac:dyDescent="0.25">
      <c r="B2440" s="14">
        <v>-75.64</v>
      </c>
      <c r="C2440" s="28">
        <v>100</v>
      </c>
    </row>
    <row r="2441" spans="2:3" x14ac:dyDescent="0.25">
      <c r="B2441" s="14">
        <v>-75.63</v>
      </c>
      <c r="C2441" s="28">
        <v>100</v>
      </c>
    </row>
    <row r="2442" spans="2:3" x14ac:dyDescent="0.25">
      <c r="B2442" s="14">
        <v>-75.62</v>
      </c>
      <c r="C2442" s="28">
        <v>100</v>
      </c>
    </row>
    <row r="2443" spans="2:3" x14ac:dyDescent="0.25">
      <c r="B2443" s="14">
        <v>-75.61</v>
      </c>
      <c r="C2443" s="28">
        <v>100</v>
      </c>
    </row>
    <row r="2444" spans="2:3" x14ac:dyDescent="0.25">
      <c r="B2444" s="14">
        <v>-75.599999999999994</v>
      </c>
      <c r="C2444" s="28">
        <v>100</v>
      </c>
    </row>
    <row r="2445" spans="2:3" x14ac:dyDescent="0.25">
      <c r="B2445" s="14">
        <v>-75.59</v>
      </c>
      <c r="C2445" s="28">
        <v>100</v>
      </c>
    </row>
    <row r="2446" spans="2:3" x14ac:dyDescent="0.25">
      <c r="B2446" s="14">
        <v>-75.58</v>
      </c>
      <c r="C2446" s="28">
        <v>100</v>
      </c>
    </row>
    <row r="2447" spans="2:3" x14ac:dyDescent="0.25">
      <c r="B2447" s="14">
        <v>-75.569999999999993</v>
      </c>
      <c r="C2447" s="28">
        <v>100</v>
      </c>
    </row>
    <row r="2448" spans="2:3" x14ac:dyDescent="0.25">
      <c r="B2448" s="14">
        <v>-75.56</v>
      </c>
      <c r="C2448" s="28">
        <v>100</v>
      </c>
    </row>
    <row r="2449" spans="2:3" x14ac:dyDescent="0.25">
      <c r="B2449" s="14">
        <v>-75.55</v>
      </c>
      <c r="C2449" s="28">
        <v>100</v>
      </c>
    </row>
    <row r="2450" spans="2:3" x14ac:dyDescent="0.25">
      <c r="B2450" s="14">
        <v>-75.540000000000006</v>
      </c>
      <c r="C2450" s="28">
        <v>100</v>
      </c>
    </row>
    <row r="2451" spans="2:3" x14ac:dyDescent="0.25">
      <c r="B2451" s="14">
        <v>-75.53</v>
      </c>
      <c r="C2451" s="28">
        <v>100</v>
      </c>
    </row>
    <row r="2452" spans="2:3" x14ac:dyDescent="0.25">
      <c r="B2452" s="14">
        <v>-75.52</v>
      </c>
      <c r="C2452" s="28">
        <v>100</v>
      </c>
    </row>
    <row r="2453" spans="2:3" x14ac:dyDescent="0.25">
      <c r="B2453" s="14">
        <v>-75.510000000000005</v>
      </c>
      <c r="C2453" s="28">
        <v>100</v>
      </c>
    </row>
    <row r="2454" spans="2:3" x14ac:dyDescent="0.25">
      <c r="B2454" s="14">
        <v>-75.5</v>
      </c>
      <c r="C2454" s="28">
        <v>100</v>
      </c>
    </row>
    <row r="2455" spans="2:3" x14ac:dyDescent="0.25">
      <c r="B2455" s="14">
        <v>-75.489999999999995</v>
      </c>
      <c r="C2455" s="28">
        <v>100</v>
      </c>
    </row>
    <row r="2456" spans="2:3" x14ac:dyDescent="0.25">
      <c r="B2456" s="14">
        <v>-75.48</v>
      </c>
      <c r="C2456" s="28">
        <v>100</v>
      </c>
    </row>
    <row r="2457" spans="2:3" x14ac:dyDescent="0.25">
      <c r="B2457" s="14">
        <v>-75.47</v>
      </c>
      <c r="C2457" s="28">
        <v>100</v>
      </c>
    </row>
    <row r="2458" spans="2:3" x14ac:dyDescent="0.25">
      <c r="B2458" s="14">
        <v>-75.459999999999994</v>
      </c>
      <c r="C2458" s="28">
        <v>100</v>
      </c>
    </row>
    <row r="2459" spans="2:3" x14ac:dyDescent="0.25">
      <c r="B2459" s="14">
        <v>-75.45</v>
      </c>
      <c r="C2459" s="28">
        <v>100</v>
      </c>
    </row>
    <row r="2460" spans="2:3" x14ac:dyDescent="0.25">
      <c r="B2460" s="14">
        <v>-75.44</v>
      </c>
      <c r="C2460" s="28">
        <v>100</v>
      </c>
    </row>
    <row r="2461" spans="2:3" x14ac:dyDescent="0.25">
      <c r="B2461" s="14">
        <v>-75.430000000000007</v>
      </c>
      <c r="C2461" s="28">
        <v>100</v>
      </c>
    </row>
    <row r="2462" spans="2:3" x14ac:dyDescent="0.25">
      <c r="B2462" s="14">
        <v>-75.42</v>
      </c>
      <c r="C2462" s="28">
        <v>100</v>
      </c>
    </row>
    <row r="2463" spans="2:3" x14ac:dyDescent="0.25">
      <c r="B2463" s="14">
        <v>-75.41</v>
      </c>
      <c r="C2463" s="28">
        <v>100</v>
      </c>
    </row>
    <row r="2464" spans="2:3" x14ac:dyDescent="0.25">
      <c r="B2464" s="14">
        <v>-75.400000000000006</v>
      </c>
      <c r="C2464" s="28">
        <v>100</v>
      </c>
    </row>
    <row r="2465" spans="2:3" x14ac:dyDescent="0.25">
      <c r="B2465" s="14">
        <v>-75.39</v>
      </c>
      <c r="C2465" s="28">
        <v>100</v>
      </c>
    </row>
    <row r="2466" spans="2:3" x14ac:dyDescent="0.25">
      <c r="B2466" s="14">
        <v>-75.38</v>
      </c>
      <c r="C2466" s="28">
        <v>100</v>
      </c>
    </row>
    <row r="2467" spans="2:3" x14ac:dyDescent="0.25">
      <c r="B2467" s="14">
        <v>-75.37</v>
      </c>
      <c r="C2467" s="28">
        <v>100</v>
      </c>
    </row>
    <row r="2468" spans="2:3" x14ac:dyDescent="0.25">
      <c r="B2468" s="14">
        <v>-75.36</v>
      </c>
      <c r="C2468" s="28">
        <v>100</v>
      </c>
    </row>
    <row r="2469" spans="2:3" x14ac:dyDescent="0.25">
      <c r="B2469" s="14">
        <v>-75.349999999999994</v>
      </c>
      <c r="C2469" s="28">
        <v>100</v>
      </c>
    </row>
    <row r="2470" spans="2:3" x14ac:dyDescent="0.25">
      <c r="B2470" s="14">
        <v>-75.34</v>
      </c>
      <c r="C2470" s="28">
        <v>100</v>
      </c>
    </row>
    <row r="2471" spans="2:3" x14ac:dyDescent="0.25">
      <c r="B2471" s="14">
        <v>-75.33</v>
      </c>
      <c r="C2471" s="28">
        <v>100</v>
      </c>
    </row>
    <row r="2472" spans="2:3" x14ac:dyDescent="0.25">
      <c r="B2472" s="14">
        <v>-75.319999999999993</v>
      </c>
      <c r="C2472" s="28">
        <v>100</v>
      </c>
    </row>
    <row r="2473" spans="2:3" x14ac:dyDescent="0.25">
      <c r="B2473" s="14">
        <v>-75.31</v>
      </c>
      <c r="C2473" s="28">
        <v>100</v>
      </c>
    </row>
    <row r="2474" spans="2:3" x14ac:dyDescent="0.25">
      <c r="B2474" s="14">
        <v>-75.3</v>
      </c>
      <c r="C2474" s="28">
        <v>100</v>
      </c>
    </row>
    <row r="2475" spans="2:3" x14ac:dyDescent="0.25">
      <c r="B2475" s="14">
        <v>-75.290000000000006</v>
      </c>
      <c r="C2475" s="28">
        <v>100</v>
      </c>
    </row>
    <row r="2476" spans="2:3" x14ac:dyDescent="0.25">
      <c r="B2476" s="14">
        <v>-75.28</v>
      </c>
      <c r="C2476" s="28">
        <v>100</v>
      </c>
    </row>
    <row r="2477" spans="2:3" x14ac:dyDescent="0.25">
      <c r="B2477" s="14">
        <v>-75.27</v>
      </c>
      <c r="C2477" s="28">
        <v>100</v>
      </c>
    </row>
    <row r="2478" spans="2:3" x14ac:dyDescent="0.25">
      <c r="B2478" s="14">
        <v>-75.260000000000005</v>
      </c>
      <c r="C2478" s="28">
        <v>100</v>
      </c>
    </row>
    <row r="2479" spans="2:3" x14ac:dyDescent="0.25">
      <c r="B2479" s="14">
        <v>-75.25</v>
      </c>
      <c r="C2479" s="28">
        <v>100</v>
      </c>
    </row>
    <row r="2480" spans="2:3" x14ac:dyDescent="0.25">
      <c r="B2480" s="14">
        <v>-75.239999999999995</v>
      </c>
      <c r="C2480" s="28">
        <v>100</v>
      </c>
    </row>
    <row r="2481" spans="2:4" x14ac:dyDescent="0.25">
      <c r="B2481" s="14">
        <v>-75.23</v>
      </c>
      <c r="C2481" s="28">
        <v>100</v>
      </c>
    </row>
    <row r="2482" spans="2:4" x14ac:dyDescent="0.25">
      <c r="B2482" s="14">
        <v>-75.22</v>
      </c>
      <c r="C2482" s="28">
        <v>100</v>
      </c>
    </row>
    <row r="2483" spans="2:4" x14ac:dyDescent="0.25">
      <c r="B2483" s="14">
        <v>-75.209999999999994</v>
      </c>
      <c r="C2483" s="28">
        <v>100</v>
      </c>
    </row>
    <row r="2484" spans="2:4" x14ac:dyDescent="0.25">
      <c r="B2484" s="14">
        <v>-75.2</v>
      </c>
      <c r="C2484" s="28">
        <v>100</v>
      </c>
    </row>
    <row r="2485" spans="2:4" x14ac:dyDescent="0.25">
      <c r="B2485" s="14">
        <v>-75.19</v>
      </c>
      <c r="C2485" s="28">
        <v>100</v>
      </c>
    </row>
    <row r="2486" spans="2:4" x14ac:dyDescent="0.25">
      <c r="B2486" s="14">
        <v>-75.180000000000007</v>
      </c>
      <c r="C2486" s="28">
        <v>100</v>
      </c>
    </row>
    <row r="2487" spans="2:4" x14ac:dyDescent="0.25">
      <c r="B2487" s="14">
        <v>-75.17</v>
      </c>
      <c r="C2487" s="28">
        <v>100</v>
      </c>
    </row>
    <row r="2488" spans="2:4" x14ac:dyDescent="0.25">
      <c r="B2488" s="14">
        <v>-75.16</v>
      </c>
      <c r="C2488" s="28">
        <v>100</v>
      </c>
    </row>
    <row r="2489" spans="2:4" x14ac:dyDescent="0.25">
      <c r="B2489" s="14">
        <v>-75.150000000000006</v>
      </c>
      <c r="C2489" s="28">
        <v>100</v>
      </c>
    </row>
    <row r="2490" spans="2:4" x14ac:dyDescent="0.25">
      <c r="B2490" s="14">
        <v>-75.14</v>
      </c>
      <c r="C2490" s="28">
        <v>100</v>
      </c>
    </row>
    <row r="2491" spans="2:4" x14ac:dyDescent="0.25">
      <c r="B2491" s="14">
        <v>-75.13</v>
      </c>
      <c r="C2491" s="28">
        <v>100</v>
      </c>
    </row>
    <row r="2492" spans="2:4" x14ac:dyDescent="0.25">
      <c r="B2492" s="14">
        <v>-75.12</v>
      </c>
      <c r="C2492" s="28">
        <v>100</v>
      </c>
    </row>
    <row r="2493" spans="2:4" x14ac:dyDescent="0.25">
      <c r="B2493" s="14">
        <v>-75.11</v>
      </c>
      <c r="C2493" s="28">
        <v>100</v>
      </c>
      <c r="D2493" s="12"/>
    </row>
    <row r="2494" spans="2:4" x14ac:dyDescent="0.25">
      <c r="B2494" s="14">
        <v>-75.099999999999994</v>
      </c>
      <c r="C2494" s="28">
        <v>100</v>
      </c>
      <c r="D2494" s="12"/>
    </row>
    <row r="2495" spans="2:4" x14ac:dyDescent="0.25">
      <c r="B2495" s="14">
        <v>-75.09</v>
      </c>
      <c r="C2495" s="28">
        <v>100</v>
      </c>
      <c r="D2495" s="12"/>
    </row>
    <row r="2496" spans="2:4" x14ac:dyDescent="0.25">
      <c r="B2496" s="14">
        <v>-75.08</v>
      </c>
      <c r="C2496" s="28">
        <v>100</v>
      </c>
      <c r="D2496" s="12"/>
    </row>
    <row r="2497" spans="2:4" x14ac:dyDescent="0.25">
      <c r="B2497" s="14">
        <v>-75.069999999999993</v>
      </c>
      <c r="C2497" s="28">
        <v>100</v>
      </c>
      <c r="D2497" s="12"/>
    </row>
    <row r="2498" spans="2:4" x14ac:dyDescent="0.25">
      <c r="B2498" s="14">
        <v>-75.06</v>
      </c>
      <c r="C2498" s="28">
        <v>100</v>
      </c>
      <c r="D2498" s="12"/>
    </row>
    <row r="2499" spans="2:4" x14ac:dyDescent="0.25">
      <c r="B2499" s="14">
        <v>-75.05</v>
      </c>
      <c r="C2499" s="28">
        <v>100</v>
      </c>
      <c r="D2499" s="12"/>
    </row>
    <row r="2500" spans="2:4" x14ac:dyDescent="0.25">
      <c r="B2500" s="14">
        <v>-75.040000000000006</v>
      </c>
      <c r="C2500" s="28">
        <v>100</v>
      </c>
      <c r="D2500" s="12"/>
    </row>
    <row r="2501" spans="2:4" x14ac:dyDescent="0.25">
      <c r="B2501" s="14">
        <v>-75.03</v>
      </c>
      <c r="C2501" s="28">
        <v>100</v>
      </c>
      <c r="D2501" s="12"/>
    </row>
    <row r="2502" spans="2:4" x14ac:dyDescent="0.25">
      <c r="B2502" s="14">
        <v>-75.02</v>
      </c>
      <c r="C2502" s="28">
        <v>100</v>
      </c>
      <c r="D2502" s="12"/>
    </row>
    <row r="2503" spans="2:4" x14ac:dyDescent="0.25">
      <c r="B2503" s="14">
        <v>-75.010000000000005</v>
      </c>
      <c r="C2503" s="28">
        <v>100</v>
      </c>
      <c r="D2503" s="12"/>
    </row>
    <row r="2504" spans="2:4" x14ac:dyDescent="0.25">
      <c r="B2504" s="14">
        <v>-75</v>
      </c>
      <c r="C2504" s="28">
        <v>100</v>
      </c>
    </row>
    <row r="2505" spans="2:4" x14ac:dyDescent="0.25">
      <c r="B2505" s="14">
        <v>-74.989999999999995</v>
      </c>
      <c r="C2505" s="28">
        <v>100</v>
      </c>
    </row>
    <row r="2506" spans="2:4" x14ac:dyDescent="0.25">
      <c r="B2506" s="14">
        <v>-74.98</v>
      </c>
      <c r="C2506" s="28">
        <v>100</v>
      </c>
    </row>
    <row r="2507" spans="2:4" x14ac:dyDescent="0.25">
      <c r="B2507" s="14">
        <v>-74.97</v>
      </c>
      <c r="C2507" s="28">
        <v>100</v>
      </c>
    </row>
    <row r="2508" spans="2:4" x14ac:dyDescent="0.25">
      <c r="B2508" s="14">
        <v>-74.959999999999994</v>
      </c>
      <c r="C2508" s="28">
        <v>100</v>
      </c>
    </row>
    <row r="2509" spans="2:4" x14ac:dyDescent="0.25">
      <c r="B2509" s="14">
        <v>-74.95</v>
      </c>
      <c r="C2509" s="28">
        <v>100</v>
      </c>
    </row>
    <row r="2510" spans="2:4" x14ac:dyDescent="0.25">
      <c r="B2510" s="14">
        <v>-74.94</v>
      </c>
      <c r="C2510" s="28">
        <v>100</v>
      </c>
    </row>
    <row r="2511" spans="2:4" x14ac:dyDescent="0.25">
      <c r="B2511" s="14">
        <v>-74.930000000000007</v>
      </c>
      <c r="C2511" s="28">
        <v>100</v>
      </c>
    </row>
    <row r="2512" spans="2:4" x14ac:dyDescent="0.25">
      <c r="B2512" s="14">
        <v>-74.92</v>
      </c>
      <c r="C2512" s="28">
        <v>100</v>
      </c>
    </row>
    <row r="2513" spans="2:3" x14ac:dyDescent="0.25">
      <c r="B2513" s="14">
        <v>-74.91</v>
      </c>
      <c r="C2513" s="28">
        <v>100</v>
      </c>
    </row>
    <row r="2514" spans="2:3" x14ac:dyDescent="0.25">
      <c r="B2514" s="14">
        <v>-74.900000000000006</v>
      </c>
      <c r="C2514" s="28">
        <v>100</v>
      </c>
    </row>
    <row r="2515" spans="2:3" x14ac:dyDescent="0.25">
      <c r="B2515" s="14">
        <v>-74.89</v>
      </c>
      <c r="C2515" s="28">
        <v>100</v>
      </c>
    </row>
    <row r="2516" spans="2:3" x14ac:dyDescent="0.25">
      <c r="B2516" s="14">
        <v>-74.88</v>
      </c>
      <c r="C2516" s="28">
        <v>100</v>
      </c>
    </row>
    <row r="2517" spans="2:3" x14ac:dyDescent="0.25">
      <c r="B2517" s="14">
        <v>-74.87</v>
      </c>
      <c r="C2517" s="28">
        <v>100</v>
      </c>
    </row>
    <row r="2518" spans="2:3" x14ac:dyDescent="0.25">
      <c r="B2518" s="14">
        <v>-74.86</v>
      </c>
      <c r="C2518" s="28">
        <v>100</v>
      </c>
    </row>
    <row r="2519" spans="2:3" x14ac:dyDescent="0.25">
      <c r="B2519" s="14">
        <v>-74.849999999999994</v>
      </c>
      <c r="C2519" s="28">
        <v>100</v>
      </c>
    </row>
    <row r="2520" spans="2:3" x14ac:dyDescent="0.25">
      <c r="B2520" s="14">
        <v>-74.84</v>
      </c>
      <c r="C2520" s="28">
        <v>100</v>
      </c>
    </row>
    <row r="2521" spans="2:3" x14ac:dyDescent="0.25">
      <c r="B2521" s="14">
        <v>-74.83</v>
      </c>
      <c r="C2521" s="28">
        <v>100</v>
      </c>
    </row>
    <row r="2522" spans="2:3" x14ac:dyDescent="0.25">
      <c r="B2522" s="14">
        <v>-74.819999999999993</v>
      </c>
      <c r="C2522" s="28">
        <v>100</v>
      </c>
    </row>
    <row r="2523" spans="2:3" x14ac:dyDescent="0.25">
      <c r="B2523" s="14">
        <v>-74.81</v>
      </c>
      <c r="C2523" s="28">
        <v>100</v>
      </c>
    </row>
    <row r="2524" spans="2:3" x14ac:dyDescent="0.25">
      <c r="B2524" s="14">
        <v>-74.8</v>
      </c>
      <c r="C2524" s="28">
        <v>100</v>
      </c>
    </row>
    <row r="2525" spans="2:3" x14ac:dyDescent="0.25">
      <c r="B2525" s="14">
        <v>-74.790000000000006</v>
      </c>
      <c r="C2525" s="28">
        <v>100</v>
      </c>
    </row>
    <row r="2526" spans="2:3" x14ac:dyDescent="0.25">
      <c r="B2526" s="14">
        <v>-74.78</v>
      </c>
      <c r="C2526" s="28">
        <v>100</v>
      </c>
    </row>
    <row r="2527" spans="2:3" x14ac:dyDescent="0.25">
      <c r="B2527" s="14">
        <v>-74.77</v>
      </c>
      <c r="C2527" s="28">
        <v>100</v>
      </c>
    </row>
    <row r="2528" spans="2:3" x14ac:dyDescent="0.25">
      <c r="B2528" s="14">
        <v>-74.760000000000005</v>
      </c>
      <c r="C2528" s="28">
        <v>100</v>
      </c>
    </row>
    <row r="2529" spans="2:3" x14ac:dyDescent="0.25">
      <c r="B2529" s="14">
        <v>-74.75</v>
      </c>
      <c r="C2529" s="28">
        <v>100</v>
      </c>
    </row>
    <row r="2530" spans="2:3" x14ac:dyDescent="0.25">
      <c r="B2530" s="14">
        <v>-74.739999999999995</v>
      </c>
      <c r="C2530" s="28">
        <v>100</v>
      </c>
    </row>
    <row r="2531" spans="2:3" x14ac:dyDescent="0.25">
      <c r="B2531" s="14">
        <v>-74.73</v>
      </c>
      <c r="C2531" s="28">
        <v>100</v>
      </c>
    </row>
    <row r="2532" spans="2:3" x14ac:dyDescent="0.25">
      <c r="B2532" s="14">
        <v>-74.72</v>
      </c>
      <c r="C2532" s="28">
        <v>100</v>
      </c>
    </row>
    <row r="2533" spans="2:3" x14ac:dyDescent="0.25">
      <c r="B2533" s="14">
        <v>-74.709999999999994</v>
      </c>
      <c r="C2533" s="28">
        <v>100</v>
      </c>
    </row>
    <row r="2534" spans="2:3" x14ac:dyDescent="0.25">
      <c r="B2534" s="14">
        <v>-74.7</v>
      </c>
      <c r="C2534" s="28">
        <v>100</v>
      </c>
    </row>
    <row r="2535" spans="2:3" x14ac:dyDescent="0.25">
      <c r="B2535" s="14">
        <v>-74.69</v>
      </c>
      <c r="C2535" s="28">
        <v>100</v>
      </c>
    </row>
    <row r="2536" spans="2:3" x14ac:dyDescent="0.25">
      <c r="B2536" s="14">
        <v>-74.680000000000007</v>
      </c>
      <c r="C2536" s="28">
        <v>100</v>
      </c>
    </row>
    <row r="2537" spans="2:3" x14ac:dyDescent="0.25">
      <c r="B2537" s="14">
        <v>-74.67</v>
      </c>
      <c r="C2537" s="28">
        <v>100</v>
      </c>
    </row>
    <row r="2538" spans="2:3" x14ac:dyDescent="0.25">
      <c r="B2538" s="14">
        <v>-74.66</v>
      </c>
      <c r="C2538" s="28">
        <v>100</v>
      </c>
    </row>
    <row r="2539" spans="2:3" x14ac:dyDescent="0.25">
      <c r="B2539" s="14">
        <v>-74.650000000000006</v>
      </c>
      <c r="C2539" s="28">
        <v>100</v>
      </c>
    </row>
    <row r="2540" spans="2:3" x14ac:dyDescent="0.25">
      <c r="B2540" s="14">
        <v>-74.64</v>
      </c>
      <c r="C2540" s="28">
        <v>100</v>
      </c>
    </row>
    <row r="2541" spans="2:3" x14ac:dyDescent="0.25">
      <c r="B2541" s="14">
        <v>-74.63</v>
      </c>
      <c r="C2541" s="28">
        <v>100</v>
      </c>
    </row>
    <row r="2542" spans="2:3" x14ac:dyDescent="0.25">
      <c r="B2542" s="14">
        <v>-74.62</v>
      </c>
      <c r="C2542" s="28">
        <v>100</v>
      </c>
    </row>
    <row r="2543" spans="2:3" x14ac:dyDescent="0.25">
      <c r="B2543" s="14">
        <v>-74.61</v>
      </c>
      <c r="C2543" s="28">
        <v>100</v>
      </c>
    </row>
    <row r="2544" spans="2:3" x14ac:dyDescent="0.25">
      <c r="B2544" s="14">
        <v>-74.599999999999994</v>
      </c>
      <c r="C2544" s="28">
        <v>100</v>
      </c>
    </row>
    <row r="2545" spans="2:3" x14ac:dyDescent="0.25">
      <c r="B2545" s="14">
        <v>-74.59</v>
      </c>
      <c r="C2545" s="28">
        <v>100</v>
      </c>
    </row>
    <row r="2546" spans="2:3" x14ac:dyDescent="0.25">
      <c r="B2546" s="14">
        <v>-74.58</v>
      </c>
      <c r="C2546" s="28">
        <v>100</v>
      </c>
    </row>
    <row r="2547" spans="2:3" x14ac:dyDescent="0.25">
      <c r="B2547" s="14">
        <v>-74.569999999999993</v>
      </c>
      <c r="C2547" s="28">
        <v>100</v>
      </c>
    </row>
    <row r="2548" spans="2:3" x14ac:dyDescent="0.25">
      <c r="B2548" s="14">
        <v>-74.56</v>
      </c>
      <c r="C2548" s="28">
        <v>100</v>
      </c>
    </row>
    <row r="2549" spans="2:3" x14ac:dyDescent="0.25">
      <c r="B2549" s="14">
        <v>-74.55</v>
      </c>
      <c r="C2549" s="28">
        <v>100</v>
      </c>
    </row>
    <row r="2550" spans="2:3" x14ac:dyDescent="0.25">
      <c r="B2550" s="14">
        <v>-74.540000000000006</v>
      </c>
      <c r="C2550" s="28">
        <v>100</v>
      </c>
    </row>
    <row r="2551" spans="2:3" x14ac:dyDescent="0.25">
      <c r="B2551" s="14">
        <v>-74.53</v>
      </c>
      <c r="C2551" s="28">
        <v>100</v>
      </c>
    </row>
    <row r="2552" spans="2:3" x14ac:dyDescent="0.25">
      <c r="B2552" s="14">
        <v>-74.52</v>
      </c>
      <c r="C2552" s="28">
        <v>100</v>
      </c>
    </row>
    <row r="2553" spans="2:3" x14ac:dyDescent="0.25">
      <c r="B2553" s="14">
        <v>-74.510000000000005</v>
      </c>
      <c r="C2553" s="28">
        <v>100</v>
      </c>
    </row>
    <row r="2554" spans="2:3" x14ac:dyDescent="0.25">
      <c r="B2554" s="14">
        <v>-74.5</v>
      </c>
      <c r="C2554" s="28">
        <v>100</v>
      </c>
    </row>
    <row r="2555" spans="2:3" x14ac:dyDescent="0.25">
      <c r="B2555" s="14">
        <v>-74.489999999999995</v>
      </c>
      <c r="C2555" s="28">
        <v>100</v>
      </c>
    </row>
    <row r="2556" spans="2:3" x14ac:dyDescent="0.25">
      <c r="B2556" s="14">
        <v>-74.48</v>
      </c>
      <c r="C2556" s="28">
        <v>100</v>
      </c>
    </row>
    <row r="2557" spans="2:3" x14ac:dyDescent="0.25">
      <c r="B2557" s="14">
        <v>-74.47</v>
      </c>
      <c r="C2557" s="28">
        <v>100</v>
      </c>
    </row>
    <row r="2558" spans="2:3" x14ac:dyDescent="0.25">
      <c r="B2558" s="14">
        <v>-74.459999999999994</v>
      </c>
      <c r="C2558" s="28">
        <v>100</v>
      </c>
    </row>
    <row r="2559" spans="2:3" x14ac:dyDescent="0.25">
      <c r="B2559" s="14">
        <v>-74.45</v>
      </c>
      <c r="C2559" s="28">
        <v>100</v>
      </c>
    </row>
    <row r="2560" spans="2:3" x14ac:dyDescent="0.25">
      <c r="B2560" s="14">
        <v>-74.44</v>
      </c>
      <c r="C2560" s="28">
        <v>100</v>
      </c>
    </row>
    <row r="2561" spans="2:3" x14ac:dyDescent="0.25">
      <c r="B2561" s="14">
        <v>-74.430000000000007</v>
      </c>
      <c r="C2561" s="28">
        <v>100</v>
      </c>
    </row>
    <row r="2562" spans="2:3" x14ac:dyDescent="0.25">
      <c r="B2562" s="14">
        <v>-74.42</v>
      </c>
      <c r="C2562" s="28">
        <v>100</v>
      </c>
    </row>
    <row r="2563" spans="2:3" x14ac:dyDescent="0.25">
      <c r="B2563" s="14">
        <v>-74.41</v>
      </c>
      <c r="C2563" s="28">
        <v>100</v>
      </c>
    </row>
    <row r="2564" spans="2:3" x14ac:dyDescent="0.25">
      <c r="B2564" s="14">
        <v>-74.400000000000006</v>
      </c>
      <c r="C2564" s="28">
        <v>100</v>
      </c>
    </row>
    <row r="2565" spans="2:3" x14ac:dyDescent="0.25">
      <c r="B2565" s="14">
        <v>-74.39</v>
      </c>
      <c r="C2565" s="28">
        <v>100</v>
      </c>
    </row>
    <row r="2566" spans="2:3" x14ac:dyDescent="0.25">
      <c r="B2566" s="14">
        <v>-74.38</v>
      </c>
      <c r="C2566" s="28">
        <v>100</v>
      </c>
    </row>
    <row r="2567" spans="2:3" x14ac:dyDescent="0.25">
      <c r="B2567" s="14">
        <v>-74.37</v>
      </c>
      <c r="C2567" s="28">
        <v>100</v>
      </c>
    </row>
    <row r="2568" spans="2:3" x14ac:dyDescent="0.25">
      <c r="B2568" s="14">
        <v>-74.36</v>
      </c>
      <c r="C2568" s="28">
        <v>100</v>
      </c>
    </row>
    <row r="2569" spans="2:3" x14ac:dyDescent="0.25">
      <c r="B2569" s="14">
        <v>-74.349999999999994</v>
      </c>
      <c r="C2569" s="28">
        <v>100</v>
      </c>
    </row>
    <row r="2570" spans="2:3" x14ac:dyDescent="0.25">
      <c r="B2570" s="14">
        <v>-74.34</v>
      </c>
      <c r="C2570" s="28">
        <v>100</v>
      </c>
    </row>
    <row r="2571" spans="2:3" x14ac:dyDescent="0.25">
      <c r="B2571" s="14">
        <v>-74.33</v>
      </c>
      <c r="C2571" s="28">
        <v>100</v>
      </c>
    </row>
    <row r="2572" spans="2:3" x14ac:dyDescent="0.25">
      <c r="B2572" s="14">
        <v>-74.319999999999993</v>
      </c>
      <c r="C2572" s="28">
        <v>100</v>
      </c>
    </row>
    <row r="2573" spans="2:3" x14ac:dyDescent="0.25">
      <c r="B2573" s="14">
        <v>-74.31</v>
      </c>
      <c r="C2573" s="28">
        <v>100</v>
      </c>
    </row>
    <row r="2574" spans="2:3" x14ac:dyDescent="0.25">
      <c r="B2574" s="14">
        <v>-74.3</v>
      </c>
      <c r="C2574" s="28">
        <v>100</v>
      </c>
    </row>
    <row r="2575" spans="2:3" x14ac:dyDescent="0.25">
      <c r="B2575" s="14">
        <v>-74.290000000000006</v>
      </c>
      <c r="C2575" s="28">
        <v>100</v>
      </c>
    </row>
    <row r="2576" spans="2:3" x14ac:dyDescent="0.25">
      <c r="B2576" s="14">
        <v>-74.28</v>
      </c>
      <c r="C2576" s="28">
        <v>100</v>
      </c>
    </row>
    <row r="2577" spans="2:3" x14ac:dyDescent="0.25">
      <c r="B2577" s="14">
        <v>-74.27</v>
      </c>
      <c r="C2577" s="28">
        <v>100</v>
      </c>
    </row>
    <row r="2578" spans="2:3" x14ac:dyDescent="0.25">
      <c r="B2578" s="14">
        <v>-74.260000000000005</v>
      </c>
      <c r="C2578" s="28">
        <v>100</v>
      </c>
    </row>
    <row r="2579" spans="2:3" x14ac:dyDescent="0.25">
      <c r="B2579" s="14">
        <v>-74.25</v>
      </c>
      <c r="C2579" s="28">
        <v>100</v>
      </c>
    </row>
    <row r="2580" spans="2:3" x14ac:dyDescent="0.25">
      <c r="B2580" s="14">
        <v>-74.239999999999995</v>
      </c>
      <c r="C2580" s="28">
        <v>100</v>
      </c>
    </row>
    <row r="2581" spans="2:3" x14ac:dyDescent="0.25">
      <c r="B2581" s="14">
        <v>-74.23</v>
      </c>
      <c r="C2581" s="28">
        <v>100</v>
      </c>
    </row>
    <row r="2582" spans="2:3" x14ac:dyDescent="0.25">
      <c r="B2582" s="14">
        <v>-74.22</v>
      </c>
      <c r="C2582" s="28">
        <v>100</v>
      </c>
    </row>
    <row r="2583" spans="2:3" x14ac:dyDescent="0.25">
      <c r="B2583" s="14">
        <v>-74.209999999999994</v>
      </c>
      <c r="C2583" s="28">
        <v>100</v>
      </c>
    </row>
    <row r="2584" spans="2:3" x14ac:dyDescent="0.25">
      <c r="B2584" s="14">
        <v>-74.2</v>
      </c>
      <c r="C2584" s="28">
        <v>100</v>
      </c>
    </row>
    <row r="2585" spans="2:3" x14ac:dyDescent="0.25">
      <c r="B2585" s="14">
        <v>-74.19</v>
      </c>
      <c r="C2585" s="28">
        <v>100</v>
      </c>
    </row>
    <row r="2586" spans="2:3" x14ac:dyDescent="0.25">
      <c r="B2586" s="14">
        <v>-74.180000000000007</v>
      </c>
      <c r="C2586" s="28">
        <v>100</v>
      </c>
    </row>
    <row r="2587" spans="2:3" x14ac:dyDescent="0.25">
      <c r="B2587" s="14">
        <v>-74.17</v>
      </c>
      <c r="C2587" s="28">
        <v>100</v>
      </c>
    </row>
    <row r="2588" spans="2:3" x14ac:dyDescent="0.25">
      <c r="B2588" s="14">
        <v>-74.16</v>
      </c>
      <c r="C2588" s="28">
        <v>100</v>
      </c>
    </row>
    <row r="2589" spans="2:3" x14ac:dyDescent="0.25">
      <c r="B2589" s="14">
        <v>-74.150000000000006</v>
      </c>
      <c r="C2589" s="28">
        <v>100</v>
      </c>
    </row>
    <row r="2590" spans="2:3" x14ac:dyDescent="0.25">
      <c r="B2590" s="14">
        <v>-74.14</v>
      </c>
      <c r="C2590" s="28">
        <v>100</v>
      </c>
    </row>
    <row r="2591" spans="2:3" x14ac:dyDescent="0.25">
      <c r="B2591" s="14">
        <v>-74.13</v>
      </c>
      <c r="C2591" s="28">
        <v>100</v>
      </c>
    </row>
    <row r="2592" spans="2:3" x14ac:dyDescent="0.25">
      <c r="B2592" s="14">
        <v>-74.12</v>
      </c>
      <c r="C2592" s="28">
        <v>100</v>
      </c>
    </row>
    <row r="2593" spans="2:3" x14ac:dyDescent="0.25">
      <c r="B2593" s="14">
        <v>-74.11</v>
      </c>
      <c r="C2593" s="28">
        <v>100</v>
      </c>
    </row>
    <row r="2594" spans="2:3" x14ac:dyDescent="0.25">
      <c r="B2594" s="14">
        <v>-74.099999999999994</v>
      </c>
      <c r="C2594" s="28">
        <v>100</v>
      </c>
    </row>
    <row r="2595" spans="2:3" x14ac:dyDescent="0.25">
      <c r="B2595" s="14">
        <v>-74.09</v>
      </c>
      <c r="C2595" s="28">
        <v>100</v>
      </c>
    </row>
    <row r="2596" spans="2:3" x14ac:dyDescent="0.25">
      <c r="B2596" s="14">
        <v>-74.08</v>
      </c>
      <c r="C2596" s="28">
        <v>100</v>
      </c>
    </row>
    <row r="2597" spans="2:3" x14ac:dyDescent="0.25">
      <c r="B2597" s="14">
        <v>-74.069999999999993</v>
      </c>
      <c r="C2597" s="28">
        <v>100</v>
      </c>
    </row>
    <row r="2598" spans="2:3" x14ac:dyDescent="0.25">
      <c r="B2598" s="14">
        <v>-74.06</v>
      </c>
      <c r="C2598" s="28">
        <v>100</v>
      </c>
    </row>
    <row r="2599" spans="2:3" x14ac:dyDescent="0.25">
      <c r="B2599" s="14">
        <v>-74.05</v>
      </c>
      <c r="C2599" s="28">
        <v>100</v>
      </c>
    </row>
    <row r="2600" spans="2:3" x14ac:dyDescent="0.25">
      <c r="B2600" s="14">
        <v>-74.040000000000006</v>
      </c>
      <c r="C2600" s="28">
        <v>100</v>
      </c>
    </row>
    <row r="2601" spans="2:3" x14ac:dyDescent="0.25">
      <c r="B2601" s="14">
        <v>-74.03</v>
      </c>
      <c r="C2601" s="28">
        <v>100</v>
      </c>
    </row>
    <row r="2602" spans="2:3" x14ac:dyDescent="0.25">
      <c r="B2602" s="14">
        <v>-74.02</v>
      </c>
      <c r="C2602" s="28">
        <v>100</v>
      </c>
    </row>
    <row r="2603" spans="2:3" x14ac:dyDescent="0.25">
      <c r="B2603" s="14">
        <v>-74.010000000000005</v>
      </c>
      <c r="C2603" s="28">
        <v>100</v>
      </c>
    </row>
    <row r="2604" spans="2:3" x14ac:dyDescent="0.25">
      <c r="B2604" s="14">
        <v>-74</v>
      </c>
      <c r="C2604" s="28">
        <v>100</v>
      </c>
    </row>
    <row r="2605" spans="2:3" x14ac:dyDescent="0.25">
      <c r="B2605" s="14">
        <v>-73.989999999999995</v>
      </c>
      <c r="C2605" s="28">
        <v>100</v>
      </c>
    </row>
    <row r="2606" spans="2:3" x14ac:dyDescent="0.25">
      <c r="B2606" s="14">
        <v>-73.98</v>
      </c>
      <c r="C2606" s="28">
        <v>100</v>
      </c>
    </row>
    <row r="2607" spans="2:3" x14ac:dyDescent="0.25">
      <c r="B2607" s="14">
        <v>-73.97</v>
      </c>
      <c r="C2607" s="28">
        <v>100</v>
      </c>
    </row>
    <row r="2608" spans="2:3" x14ac:dyDescent="0.25">
      <c r="B2608" s="14">
        <v>-73.959999999999994</v>
      </c>
      <c r="C2608" s="28">
        <v>100</v>
      </c>
    </row>
    <row r="2609" spans="2:3" x14ac:dyDescent="0.25">
      <c r="B2609" s="14">
        <v>-73.95</v>
      </c>
      <c r="C2609" s="28">
        <v>100</v>
      </c>
    </row>
    <row r="2610" spans="2:3" x14ac:dyDescent="0.25">
      <c r="B2610" s="14">
        <v>-73.94</v>
      </c>
      <c r="C2610" s="28">
        <v>100</v>
      </c>
    </row>
    <row r="2611" spans="2:3" x14ac:dyDescent="0.25">
      <c r="B2611" s="14">
        <v>-73.930000000000007</v>
      </c>
      <c r="C2611" s="28">
        <v>100</v>
      </c>
    </row>
    <row r="2612" spans="2:3" x14ac:dyDescent="0.25">
      <c r="B2612" s="14">
        <v>-73.92</v>
      </c>
      <c r="C2612" s="28">
        <v>100</v>
      </c>
    </row>
    <row r="2613" spans="2:3" x14ac:dyDescent="0.25">
      <c r="B2613" s="14">
        <v>-73.91</v>
      </c>
      <c r="C2613" s="28">
        <v>100</v>
      </c>
    </row>
    <row r="2614" spans="2:3" x14ac:dyDescent="0.25">
      <c r="B2614" s="14">
        <v>-73.900000000000006</v>
      </c>
      <c r="C2614" s="28">
        <v>100</v>
      </c>
    </row>
    <row r="2615" spans="2:3" x14ac:dyDescent="0.25">
      <c r="B2615" s="14">
        <v>-73.89</v>
      </c>
      <c r="C2615" s="28">
        <v>100</v>
      </c>
    </row>
    <row r="2616" spans="2:3" x14ac:dyDescent="0.25">
      <c r="B2616" s="14">
        <v>-73.88</v>
      </c>
      <c r="C2616" s="28">
        <v>100</v>
      </c>
    </row>
    <row r="2617" spans="2:3" x14ac:dyDescent="0.25">
      <c r="B2617" s="14">
        <v>-73.87</v>
      </c>
      <c r="C2617" s="28">
        <v>100</v>
      </c>
    </row>
    <row r="2618" spans="2:3" x14ac:dyDescent="0.25">
      <c r="B2618" s="14">
        <v>-73.86</v>
      </c>
      <c r="C2618" s="28">
        <v>100</v>
      </c>
    </row>
    <row r="2619" spans="2:3" x14ac:dyDescent="0.25">
      <c r="B2619" s="14">
        <v>-73.849999999999994</v>
      </c>
      <c r="C2619" s="28">
        <v>100</v>
      </c>
    </row>
    <row r="2620" spans="2:3" x14ac:dyDescent="0.25">
      <c r="B2620" s="14">
        <v>-73.84</v>
      </c>
      <c r="C2620" s="28">
        <v>100</v>
      </c>
    </row>
    <row r="2621" spans="2:3" x14ac:dyDescent="0.25">
      <c r="B2621" s="14">
        <v>-73.83</v>
      </c>
      <c r="C2621" s="28">
        <v>100</v>
      </c>
    </row>
    <row r="2622" spans="2:3" x14ac:dyDescent="0.25">
      <c r="B2622" s="14">
        <v>-73.819999999999993</v>
      </c>
      <c r="C2622" s="28">
        <v>100</v>
      </c>
    </row>
    <row r="2623" spans="2:3" x14ac:dyDescent="0.25">
      <c r="B2623" s="14">
        <v>-73.81</v>
      </c>
      <c r="C2623" s="28">
        <v>100</v>
      </c>
    </row>
    <row r="2624" spans="2:3" x14ac:dyDescent="0.25">
      <c r="B2624" s="14">
        <v>-73.8</v>
      </c>
      <c r="C2624" s="28">
        <v>100</v>
      </c>
    </row>
    <row r="2625" spans="2:3" x14ac:dyDescent="0.25">
      <c r="B2625" s="14">
        <v>-73.790000000000006</v>
      </c>
      <c r="C2625" s="28">
        <v>100</v>
      </c>
    </row>
    <row r="2626" spans="2:3" x14ac:dyDescent="0.25">
      <c r="B2626" s="14">
        <v>-73.78</v>
      </c>
      <c r="C2626" s="28">
        <v>100</v>
      </c>
    </row>
    <row r="2627" spans="2:3" x14ac:dyDescent="0.25">
      <c r="B2627" s="14">
        <v>-73.77</v>
      </c>
      <c r="C2627" s="28">
        <v>100</v>
      </c>
    </row>
    <row r="2628" spans="2:3" x14ac:dyDescent="0.25">
      <c r="B2628" s="14">
        <v>-73.760000000000005</v>
      </c>
      <c r="C2628" s="28">
        <v>100</v>
      </c>
    </row>
    <row r="2629" spans="2:3" x14ac:dyDescent="0.25">
      <c r="B2629" s="14">
        <v>-73.75</v>
      </c>
      <c r="C2629" s="28">
        <v>100</v>
      </c>
    </row>
    <row r="2630" spans="2:3" x14ac:dyDescent="0.25">
      <c r="B2630" s="14">
        <v>-73.739999999999995</v>
      </c>
      <c r="C2630" s="28">
        <v>100</v>
      </c>
    </row>
    <row r="2631" spans="2:3" x14ac:dyDescent="0.25">
      <c r="B2631" s="14">
        <v>-73.73</v>
      </c>
      <c r="C2631" s="28">
        <v>100</v>
      </c>
    </row>
    <row r="2632" spans="2:3" x14ac:dyDescent="0.25">
      <c r="B2632" s="14">
        <v>-73.72</v>
      </c>
      <c r="C2632" s="28">
        <v>100</v>
      </c>
    </row>
    <row r="2633" spans="2:3" x14ac:dyDescent="0.25">
      <c r="B2633" s="14">
        <v>-73.709999999999994</v>
      </c>
      <c r="C2633" s="28">
        <v>100</v>
      </c>
    </row>
    <row r="2634" spans="2:3" x14ac:dyDescent="0.25">
      <c r="B2634" s="14">
        <v>-73.7</v>
      </c>
      <c r="C2634" s="28">
        <v>100</v>
      </c>
    </row>
    <row r="2635" spans="2:3" x14ac:dyDescent="0.25">
      <c r="B2635" s="14">
        <v>-73.69</v>
      </c>
      <c r="C2635" s="28">
        <v>100</v>
      </c>
    </row>
    <row r="2636" spans="2:3" x14ac:dyDescent="0.25">
      <c r="B2636" s="14">
        <v>-73.680000000000007</v>
      </c>
      <c r="C2636" s="28">
        <v>100</v>
      </c>
    </row>
    <row r="2637" spans="2:3" x14ac:dyDescent="0.25">
      <c r="B2637" s="14">
        <v>-73.67</v>
      </c>
      <c r="C2637" s="28">
        <v>100</v>
      </c>
    </row>
    <row r="2638" spans="2:3" x14ac:dyDescent="0.25">
      <c r="B2638" s="14">
        <v>-73.66</v>
      </c>
      <c r="C2638" s="28">
        <v>100</v>
      </c>
    </row>
    <row r="2639" spans="2:3" x14ac:dyDescent="0.25">
      <c r="B2639" s="14">
        <v>-73.650000000000006</v>
      </c>
      <c r="C2639" s="28">
        <v>100</v>
      </c>
    </row>
    <row r="2640" spans="2:3" x14ac:dyDescent="0.25">
      <c r="B2640" s="14">
        <v>-73.64</v>
      </c>
      <c r="C2640" s="28">
        <v>100</v>
      </c>
    </row>
    <row r="2641" spans="2:3" x14ac:dyDescent="0.25">
      <c r="B2641" s="14">
        <v>-73.63</v>
      </c>
      <c r="C2641" s="28">
        <v>100</v>
      </c>
    </row>
    <row r="2642" spans="2:3" x14ac:dyDescent="0.25">
      <c r="B2642" s="14">
        <v>-73.62</v>
      </c>
      <c r="C2642" s="28">
        <v>100</v>
      </c>
    </row>
    <row r="2643" spans="2:3" x14ac:dyDescent="0.25">
      <c r="B2643" s="14">
        <v>-73.61</v>
      </c>
      <c r="C2643" s="28">
        <v>100</v>
      </c>
    </row>
    <row r="2644" spans="2:3" x14ac:dyDescent="0.25">
      <c r="B2644" s="14">
        <v>-73.599999999999994</v>
      </c>
      <c r="C2644" s="28">
        <v>100</v>
      </c>
    </row>
    <row r="2645" spans="2:3" x14ac:dyDescent="0.25">
      <c r="B2645" s="14">
        <v>-73.59</v>
      </c>
      <c r="C2645" s="28">
        <v>100</v>
      </c>
    </row>
    <row r="2646" spans="2:3" x14ac:dyDescent="0.25">
      <c r="B2646" s="14">
        <v>-73.58</v>
      </c>
      <c r="C2646" s="28">
        <v>100</v>
      </c>
    </row>
    <row r="2647" spans="2:3" x14ac:dyDescent="0.25">
      <c r="B2647" s="14">
        <v>-73.569999999999993</v>
      </c>
      <c r="C2647" s="28">
        <v>100</v>
      </c>
    </row>
    <row r="2648" spans="2:3" x14ac:dyDescent="0.25">
      <c r="B2648" s="14">
        <v>-73.56</v>
      </c>
      <c r="C2648" s="28">
        <v>100</v>
      </c>
    </row>
    <row r="2649" spans="2:3" x14ac:dyDescent="0.25">
      <c r="B2649" s="14">
        <v>-73.55</v>
      </c>
      <c r="C2649" s="28">
        <v>100</v>
      </c>
    </row>
    <row r="2650" spans="2:3" x14ac:dyDescent="0.25">
      <c r="B2650" s="14">
        <v>-73.540000000000006</v>
      </c>
      <c r="C2650" s="28">
        <v>100</v>
      </c>
    </row>
    <row r="2651" spans="2:3" x14ac:dyDescent="0.25">
      <c r="B2651" s="14">
        <v>-73.53</v>
      </c>
      <c r="C2651" s="28">
        <v>100</v>
      </c>
    </row>
    <row r="2652" spans="2:3" x14ac:dyDescent="0.25">
      <c r="B2652" s="14">
        <v>-73.52</v>
      </c>
      <c r="C2652" s="28">
        <v>100</v>
      </c>
    </row>
    <row r="2653" spans="2:3" x14ac:dyDescent="0.25">
      <c r="B2653" s="14">
        <v>-73.510000000000005</v>
      </c>
      <c r="C2653" s="28">
        <v>100</v>
      </c>
    </row>
    <row r="2654" spans="2:3" x14ac:dyDescent="0.25">
      <c r="B2654" s="14">
        <v>-73.5</v>
      </c>
      <c r="C2654" s="28">
        <v>100</v>
      </c>
    </row>
    <row r="2655" spans="2:3" x14ac:dyDescent="0.25">
      <c r="B2655" s="14">
        <v>-73.489999999999995</v>
      </c>
      <c r="C2655" s="28">
        <v>100</v>
      </c>
    </row>
    <row r="2656" spans="2:3" x14ac:dyDescent="0.25">
      <c r="B2656" s="14">
        <v>-73.48</v>
      </c>
      <c r="C2656" s="28">
        <v>100</v>
      </c>
    </row>
    <row r="2657" spans="2:3" x14ac:dyDescent="0.25">
      <c r="B2657" s="14">
        <v>-73.47</v>
      </c>
      <c r="C2657" s="28">
        <v>100</v>
      </c>
    </row>
    <row r="2658" spans="2:3" x14ac:dyDescent="0.25">
      <c r="B2658" s="14">
        <v>-73.459999999999994</v>
      </c>
      <c r="C2658" s="28">
        <v>100</v>
      </c>
    </row>
    <row r="2659" spans="2:3" x14ac:dyDescent="0.25">
      <c r="B2659" s="14">
        <v>-73.45</v>
      </c>
      <c r="C2659" s="28">
        <v>100</v>
      </c>
    </row>
    <row r="2660" spans="2:3" x14ac:dyDescent="0.25">
      <c r="B2660" s="14">
        <v>-73.44</v>
      </c>
      <c r="C2660" s="28">
        <v>100</v>
      </c>
    </row>
    <row r="2661" spans="2:3" x14ac:dyDescent="0.25">
      <c r="B2661" s="14">
        <v>-73.430000000000007</v>
      </c>
      <c r="C2661" s="28">
        <v>100</v>
      </c>
    </row>
    <row r="2662" spans="2:3" x14ac:dyDescent="0.25">
      <c r="B2662" s="14">
        <v>-73.42</v>
      </c>
      <c r="C2662" s="28">
        <v>100</v>
      </c>
    </row>
    <row r="2663" spans="2:3" x14ac:dyDescent="0.25">
      <c r="B2663" s="14">
        <v>-73.41</v>
      </c>
      <c r="C2663" s="28">
        <v>100</v>
      </c>
    </row>
    <row r="2664" spans="2:3" x14ac:dyDescent="0.25">
      <c r="B2664" s="14">
        <v>-73.400000000000006</v>
      </c>
      <c r="C2664" s="28">
        <v>100</v>
      </c>
    </row>
    <row r="2665" spans="2:3" x14ac:dyDescent="0.25">
      <c r="B2665" s="14">
        <v>-73.39</v>
      </c>
      <c r="C2665" s="28">
        <v>100</v>
      </c>
    </row>
    <row r="2666" spans="2:3" x14ac:dyDescent="0.25">
      <c r="B2666" s="14">
        <v>-73.38</v>
      </c>
      <c r="C2666" s="28">
        <v>100</v>
      </c>
    </row>
    <row r="2667" spans="2:3" x14ac:dyDescent="0.25">
      <c r="B2667" s="14">
        <v>-73.37</v>
      </c>
      <c r="C2667" s="28">
        <v>100</v>
      </c>
    </row>
    <row r="2668" spans="2:3" x14ac:dyDescent="0.25">
      <c r="B2668" s="14">
        <v>-73.36</v>
      </c>
      <c r="C2668" s="28">
        <v>100</v>
      </c>
    </row>
    <row r="2669" spans="2:3" x14ac:dyDescent="0.25">
      <c r="B2669" s="14">
        <v>-73.349999999999994</v>
      </c>
      <c r="C2669" s="28">
        <v>100</v>
      </c>
    </row>
    <row r="2670" spans="2:3" x14ac:dyDescent="0.25">
      <c r="B2670" s="14">
        <v>-73.34</v>
      </c>
      <c r="C2670" s="28">
        <v>100</v>
      </c>
    </row>
    <row r="2671" spans="2:3" x14ac:dyDescent="0.25">
      <c r="B2671" s="14">
        <v>-73.33</v>
      </c>
      <c r="C2671" s="28">
        <v>100</v>
      </c>
    </row>
    <row r="2672" spans="2:3" x14ac:dyDescent="0.25">
      <c r="B2672" s="14">
        <v>-73.319999999999993</v>
      </c>
      <c r="C2672" s="28">
        <v>100</v>
      </c>
    </row>
    <row r="2673" spans="2:3" x14ac:dyDescent="0.25">
      <c r="B2673" s="14">
        <v>-73.31</v>
      </c>
      <c r="C2673" s="28">
        <v>100</v>
      </c>
    </row>
    <row r="2674" spans="2:3" x14ac:dyDescent="0.25">
      <c r="B2674" s="14">
        <v>-73.3</v>
      </c>
      <c r="C2674" s="28">
        <v>100</v>
      </c>
    </row>
    <row r="2675" spans="2:3" x14ac:dyDescent="0.25">
      <c r="B2675" s="14">
        <v>-73.290000000000006</v>
      </c>
      <c r="C2675" s="28">
        <v>100</v>
      </c>
    </row>
    <row r="2676" spans="2:3" x14ac:dyDescent="0.25">
      <c r="B2676" s="14">
        <v>-73.28</v>
      </c>
      <c r="C2676" s="28">
        <v>100</v>
      </c>
    </row>
    <row r="2677" spans="2:3" x14ac:dyDescent="0.25">
      <c r="B2677" s="14">
        <v>-73.27</v>
      </c>
      <c r="C2677" s="28">
        <v>100</v>
      </c>
    </row>
    <row r="2678" spans="2:3" x14ac:dyDescent="0.25">
      <c r="B2678" s="14">
        <v>-73.260000000000005</v>
      </c>
      <c r="C2678" s="28">
        <v>100</v>
      </c>
    </row>
    <row r="2679" spans="2:3" x14ac:dyDescent="0.25">
      <c r="B2679" s="14">
        <v>-73.25</v>
      </c>
      <c r="C2679" s="28">
        <v>100</v>
      </c>
    </row>
    <row r="2680" spans="2:3" x14ac:dyDescent="0.25">
      <c r="B2680" s="14">
        <v>-73.239999999999995</v>
      </c>
      <c r="C2680" s="28">
        <v>100</v>
      </c>
    </row>
    <row r="2681" spans="2:3" x14ac:dyDescent="0.25">
      <c r="B2681" s="14">
        <v>-73.23</v>
      </c>
      <c r="C2681" s="28">
        <v>100</v>
      </c>
    </row>
    <row r="2682" spans="2:3" x14ac:dyDescent="0.25">
      <c r="B2682" s="14">
        <v>-73.22</v>
      </c>
      <c r="C2682" s="28">
        <v>100</v>
      </c>
    </row>
    <row r="2683" spans="2:3" x14ac:dyDescent="0.25">
      <c r="B2683" s="14">
        <v>-73.209999999999994</v>
      </c>
      <c r="C2683" s="28">
        <v>100</v>
      </c>
    </row>
    <row r="2684" spans="2:3" x14ac:dyDescent="0.25">
      <c r="B2684" s="14">
        <v>-73.2</v>
      </c>
      <c r="C2684" s="28">
        <v>100</v>
      </c>
    </row>
    <row r="2685" spans="2:3" x14ac:dyDescent="0.25">
      <c r="B2685" s="14">
        <v>-73.19</v>
      </c>
      <c r="C2685" s="28">
        <v>100</v>
      </c>
    </row>
    <row r="2686" spans="2:3" x14ac:dyDescent="0.25">
      <c r="B2686" s="14">
        <v>-73.180000000000007</v>
      </c>
      <c r="C2686" s="28">
        <v>100</v>
      </c>
    </row>
    <row r="2687" spans="2:3" x14ac:dyDescent="0.25">
      <c r="B2687" s="14">
        <v>-73.17</v>
      </c>
      <c r="C2687" s="28">
        <v>100</v>
      </c>
    </row>
    <row r="2688" spans="2:3" x14ac:dyDescent="0.25">
      <c r="B2688" s="14">
        <v>-73.16</v>
      </c>
      <c r="C2688" s="28">
        <v>100</v>
      </c>
    </row>
    <row r="2689" spans="2:3" x14ac:dyDescent="0.25">
      <c r="B2689" s="14">
        <v>-73.150000000000006</v>
      </c>
      <c r="C2689" s="28">
        <v>100</v>
      </c>
    </row>
    <row r="2690" spans="2:3" x14ac:dyDescent="0.25">
      <c r="B2690" s="14">
        <v>-73.14</v>
      </c>
      <c r="C2690" s="28">
        <v>100</v>
      </c>
    </row>
    <row r="2691" spans="2:3" x14ac:dyDescent="0.25">
      <c r="B2691" s="14">
        <v>-73.13</v>
      </c>
      <c r="C2691" s="28">
        <v>100</v>
      </c>
    </row>
    <row r="2692" spans="2:3" x14ac:dyDescent="0.25">
      <c r="B2692" s="14">
        <v>-73.12</v>
      </c>
      <c r="C2692" s="28">
        <v>100</v>
      </c>
    </row>
    <row r="2693" spans="2:3" x14ac:dyDescent="0.25">
      <c r="B2693" s="14">
        <v>-73.11</v>
      </c>
      <c r="C2693" s="28">
        <v>100</v>
      </c>
    </row>
    <row r="2694" spans="2:3" x14ac:dyDescent="0.25">
      <c r="B2694" s="14">
        <v>-73.099999999999994</v>
      </c>
      <c r="C2694" s="28">
        <v>100</v>
      </c>
    </row>
    <row r="2695" spans="2:3" x14ac:dyDescent="0.25">
      <c r="B2695" s="14">
        <v>-73.09</v>
      </c>
      <c r="C2695" s="28">
        <v>100</v>
      </c>
    </row>
    <row r="2696" spans="2:3" x14ac:dyDescent="0.25">
      <c r="B2696" s="14">
        <v>-73.08</v>
      </c>
      <c r="C2696" s="28">
        <v>100</v>
      </c>
    </row>
    <row r="2697" spans="2:3" x14ac:dyDescent="0.25">
      <c r="B2697" s="14">
        <v>-73.069999999999993</v>
      </c>
      <c r="C2697" s="28">
        <v>100</v>
      </c>
    </row>
    <row r="2698" spans="2:3" x14ac:dyDescent="0.25">
      <c r="B2698" s="14">
        <v>-73.06</v>
      </c>
      <c r="C2698" s="28">
        <v>100</v>
      </c>
    </row>
    <row r="2699" spans="2:3" x14ac:dyDescent="0.25">
      <c r="B2699" s="14">
        <v>-73.05</v>
      </c>
      <c r="C2699" s="28">
        <v>100</v>
      </c>
    </row>
    <row r="2700" spans="2:3" x14ac:dyDescent="0.25">
      <c r="B2700" s="14">
        <v>-73.040000000000006</v>
      </c>
      <c r="C2700" s="28">
        <v>100</v>
      </c>
    </row>
    <row r="2701" spans="2:3" x14ac:dyDescent="0.25">
      <c r="B2701" s="14">
        <v>-73.03</v>
      </c>
      <c r="C2701" s="28">
        <v>100</v>
      </c>
    </row>
    <row r="2702" spans="2:3" x14ac:dyDescent="0.25">
      <c r="B2702" s="14">
        <v>-73.02</v>
      </c>
      <c r="C2702" s="28">
        <v>100</v>
      </c>
    </row>
    <row r="2703" spans="2:3" x14ac:dyDescent="0.25">
      <c r="B2703" s="14">
        <v>-73.010000000000005</v>
      </c>
      <c r="C2703" s="28">
        <v>100</v>
      </c>
    </row>
    <row r="2704" spans="2:3" x14ac:dyDescent="0.25">
      <c r="B2704" s="14">
        <v>-73</v>
      </c>
      <c r="C2704" s="28">
        <v>100</v>
      </c>
    </row>
    <row r="2705" spans="2:3" x14ac:dyDescent="0.25">
      <c r="B2705" s="14">
        <v>-72.989999999999995</v>
      </c>
      <c r="C2705" s="28">
        <v>100</v>
      </c>
    </row>
    <row r="2706" spans="2:3" x14ac:dyDescent="0.25">
      <c r="B2706" s="14">
        <v>-72.98</v>
      </c>
      <c r="C2706" s="28">
        <v>100</v>
      </c>
    </row>
    <row r="2707" spans="2:3" x14ac:dyDescent="0.25">
      <c r="B2707" s="14">
        <v>-72.97</v>
      </c>
      <c r="C2707" s="28">
        <v>100</v>
      </c>
    </row>
    <row r="2708" spans="2:3" x14ac:dyDescent="0.25">
      <c r="B2708" s="14">
        <v>-72.959999999999994</v>
      </c>
      <c r="C2708" s="28">
        <v>100</v>
      </c>
    </row>
    <row r="2709" spans="2:3" x14ac:dyDescent="0.25">
      <c r="B2709" s="14">
        <v>-72.95</v>
      </c>
      <c r="C2709" s="28">
        <v>100</v>
      </c>
    </row>
    <row r="2710" spans="2:3" x14ac:dyDescent="0.25">
      <c r="B2710" s="14">
        <v>-72.94</v>
      </c>
      <c r="C2710" s="28">
        <v>100</v>
      </c>
    </row>
    <row r="2711" spans="2:3" x14ac:dyDescent="0.25">
      <c r="B2711" s="14">
        <v>-72.930000000000007</v>
      </c>
      <c r="C2711" s="28">
        <v>100</v>
      </c>
    </row>
    <row r="2712" spans="2:3" x14ac:dyDescent="0.25">
      <c r="B2712" s="14">
        <v>-72.92</v>
      </c>
      <c r="C2712" s="28">
        <v>100</v>
      </c>
    </row>
    <row r="2713" spans="2:3" x14ac:dyDescent="0.25">
      <c r="B2713" s="14">
        <v>-72.91</v>
      </c>
      <c r="C2713" s="28">
        <v>100</v>
      </c>
    </row>
    <row r="2714" spans="2:3" x14ac:dyDescent="0.25">
      <c r="B2714" s="14">
        <v>-72.900000000000006</v>
      </c>
      <c r="C2714" s="28">
        <v>100</v>
      </c>
    </row>
    <row r="2715" spans="2:3" x14ac:dyDescent="0.25">
      <c r="B2715" s="14">
        <v>-72.89</v>
      </c>
      <c r="C2715" s="28">
        <v>100</v>
      </c>
    </row>
    <row r="2716" spans="2:3" x14ac:dyDescent="0.25">
      <c r="B2716" s="14">
        <v>-72.88</v>
      </c>
      <c r="C2716" s="28">
        <v>100</v>
      </c>
    </row>
    <row r="2717" spans="2:3" x14ac:dyDescent="0.25">
      <c r="B2717" s="14">
        <v>-72.87</v>
      </c>
      <c r="C2717" s="28">
        <v>100</v>
      </c>
    </row>
    <row r="2718" spans="2:3" x14ac:dyDescent="0.25">
      <c r="B2718" s="14">
        <v>-72.86</v>
      </c>
      <c r="C2718" s="28">
        <v>100</v>
      </c>
    </row>
    <row r="2719" spans="2:3" x14ac:dyDescent="0.25">
      <c r="B2719" s="14">
        <v>-72.849999999999994</v>
      </c>
      <c r="C2719" s="28">
        <v>100</v>
      </c>
    </row>
    <row r="2720" spans="2:3" x14ac:dyDescent="0.25">
      <c r="B2720" s="14">
        <v>-72.84</v>
      </c>
      <c r="C2720" s="28">
        <v>100</v>
      </c>
    </row>
    <row r="2721" spans="2:3" x14ac:dyDescent="0.25">
      <c r="B2721" s="14">
        <v>-72.83</v>
      </c>
      <c r="C2721" s="28">
        <v>100</v>
      </c>
    </row>
    <row r="2722" spans="2:3" x14ac:dyDescent="0.25">
      <c r="B2722" s="14">
        <v>-72.819999999999993</v>
      </c>
      <c r="C2722" s="28">
        <v>100</v>
      </c>
    </row>
    <row r="2723" spans="2:3" x14ac:dyDescent="0.25">
      <c r="B2723" s="14">
        <v>-72.81</v>
      </c>
      <c r="C2723" s="28">
        <v>100</v>
      </c>
    </row>
    <row r="2724" spans="2:3" x14ac:dyDescent="0.25">
      <c r="B2724" s="14">
        <v>-72.8</v>
      </c>
      <c r="C2724" s="28">
        <v>100</v>
      </c>
    </row>
    <row r="2725" spans="2:3" x14ac:dyDescent="0.25">
      <c r="B2725" s="14">
        <v>-72.790000000000006</v>
      </c>
      <c r="C2725" s="28">
        <v>100</v>
      </c>
    </row>
    <row r="2726" spans="2:3" x14ac:dyDescent="0.25">
      <c r="B2726" s="14">
        <v>-72.78</v>
      </c>
      <c r="C2726" s="28">
        <v>100</v>
      </c>
    </row>
    <row r="2727" spans="2:3" x14ac:dyDescent="0.25">
      <c r="B2727" s="14">
        <v>-72.77</v>
      </c>
      <c r="C2727" s="28">
        <v>100</v>
      </c>
    </row>
    <row r="2728" spans="2:3" x14ac:dyDescent="0.25">
      <c r="B2728" s="14">
        <v>-72.760000000000005</v>
      </c>
      <c r="C2728" s="28">
        <v>100</v>
      </c>
    </row>
    <row r="2729" spans="2:3" x14ac:dyDescent="0.25">
      <c r="B2729" s="14">
        <v>-72.75</v>
      </c>
      <c r="C2729" s="28">
        <v>100</v>
      </c>
    </row>
    <row r="2730" spans="2:3" x14ac:dyDescent="0.25">
      <c r="B2730" s="14">
        <v>-72.739999999999995</v>
      </c>
      <c r="C2730" s="28">
        <v>100</v>
      </c>
    </row>
    <row r="2731" spans="2:3" x14ac:dyDescent="0.25">
      <c r="B2731" s="14">
        <v>-72.73</v>
      </c>
      <c r="C2731" s="28">
        <v>100</v>
      </c>
    </row>
    <row r="2732" spans="2:3" x14ac:dyDescent="0.25">
      <c r="B2732" s="14">
        <v>-72.72</v>
      </c>
      <c r="C2732" s="28">
        <v>100</v>
      </c>
    </row>
    <row r="2733" spans="2:3" x14ac:dyDescent="0.25">
      <c r="B2733" s="14">
        <v>-72.709999999999994</v>
      </c>
      <c r="C2733" s="28">
        <v>100</v>
      </c>
    </row>
    <row r="2734" spans="2:3" x14ac:dyDescent="0.25">
      <c r="B2734" s="14">
        <v>-72.7</v>
      </c>
      <c r="C2734" s="28">
        <v>100</v>
      </c>
    </row>
    <row r="2735" spans="2:3" x14ac:dyDescent="0.25">
      <c r="B2735" s="14">
        <v>-72.69</v>
      </c>
      <c r="C2735" s="28">
        <v>100</v>
      </c>
    </row>
    <row r="2736" spans="2:3" x14ac:dyDescent="0.25">
      <c r="B2736" s="14">
        <v>-72.680000000000007</v>
      </c>
      <c r="C2736" s="28">
        <v>100</v>
      </c>
    </row>
    <row r="2737" spans="2:3" x14ac:dyDescent="0.25">
      <c r="B2737" s="14">
        <v>-72.67</v>
      </c>
      <c r="C2737" s="28">
        <v>100</v>
      </c>
    </row>
    <row r="2738" spans="2:3" x14ac:dyDescent="0.25">
      <c r="B2738" s="14">
        <v>-72.66</v>
      </c>
      <c r="C2738" s="28">
        <v>100</v>
      </c>
    </row>
    <row r="2739" spans="2:3" x14ac:dyDescent="0.25">
      <c r="B2739" s="14">
        <v>-72.650000000000006</v>
      </c>
      <c r="C2739" s="28">
        <v>100</v>
      </c>
    </row>
    <row r="2740" spans="2:3" x14ac:dyDescent="0.25">
      <c r="B2740" s="14">
        <v>-72.64</v>
      </c>
      <c r="C2740" s="28">
        <v>100</v>
      </c>
    </row>
    <row r="2741" spans="2:3" x14ac:dyDescent="0.25">
      <c r="B2741" s="14">
        <v>-72.63</v>
      </c>
      <c r="C2741" s="28">
        <v>100</v>
      </c>
    </row>
    <row r="2742" spans="2:3" x14ac:dyDescent="0.25">
      <c r="B2742" s="14">
        <v>-72.62</v>
      </c>
      <c r="C2742" s="28">
        <v>100</v>
      </c>
    </row>
    <row r="2743" spans="2:3" x14ac:dyDescent="0.25">
      <c r="B2743" s="14">
        <v>-72.61</v>
      </c>
      <c r="C2743" s="28">
        <v>100</v>
      </c>
    </row>
    <row r="2744" spans="2:3" x14ac:dyDescent="0.25">
      <c r="B2744" s="14">
        <v>-72.599999999999994</v>
      </c>
      <c r="C2744" s="28">
        <v>100</v>
      </c>
    </row>
    <row r="2745" spans="2:3" x14ac:dyDescent="0.25">
      <c r="B2745" s="14">
        <v>-72.59</v>
      </c>
      <c r="C2745" s="28">
        <v>100</v>
      </c>
    </row>
    <row r="2746" spans="2:3" x14ac:dyDescent="0.25">
      <c r="B2746" s="14">
        <v>-72.58</v>
      </c>
      <c r="C2746" s="28">
        <v>100</v>
      </c>
    </row>
    <row r="2747" spans="2:3" x14ac:dyDescent="0.25">
      <c r="B2747" s="14">
        <v>-72.569999999999993</v>
      </c>
      <c r="C2747" s="28">
        <v>100</v>
      </c>
    </row>
    <row r="2748" spans="2:3" x14ac:dyDescent="0.25">
      <c r="B2748" s="14">
        <v>-72.56</v>
      </c>
      <c r="C2748" s="28">
        <v>100</v>
      </c>
    </row>
    <row r="2749" spans="2:3" x14ac:dyDescent="0.25">
      <c r="B2749" s="14">
        <v>-72.55</v>
      </c>
      <c r="C2749" s="28">
        <v>100</v>
      </c>
    </row>
    <row r="2750" spans="2:3" x14ac:dyDescent="0.25">
      <c r="B2750" s="14">
        <v>-72.540000000000006</v>
      </c>
      <c r="C2750" s="28">
        <v>100</v>
      </c>
    </row>
    <row r="2751" spans="2:3" x14ac:dyDescent="0.25">
      <c r="B2751" s="14">
        <v>-72.53</v>
      </c>
      <c r="C2751" s="28">
        <v>100</v>
      </c>
    </row>
    <row r="2752" spans="2:3" x14ac:dyDescent="0.25">
      <c r="B2752" s="14">
        <v>-72.52</v>
      </c>
      <c r="C2752" s="28">
        <v>100</v>
      </c>
    </row>
    <row r="2753" spans="2:3" x14ac:dyDescent="0.25">
      <c r="B2753" s="14">
        <v>-72.510000000000005</v>
      </c>
      <c r="C2753" s="28">
        <v>100</v>
      </c>
    </row>
    <row r="2754" spans="2:3" x14ac:dyDescent="0.25">
      <c r="B2754" s="14">
        <v>-72.5</v>
      </c>
      <c r="C2754" s="28">
        <v>100</v>
      </c>
    </row>
    <row r="2755" spans="2:3" x14ac:dyDescent="0.25">
      <c r="B2755" s="14">
        <v>-72.489999999999995</v>
      </c>
      <c r="C2755" s="28">
        <v>100</v>
      </c>
    </row>
    <row r="2756" spans="2:3" x14ac:dyDescent="0.25">
      <c r="B2756" s="14">
        <v>-72.48</v>
      </c>
      <c r="C2756" s="28">
        <v>100</v>
      </c>
    </row>
    <row r="2757" spans="2:3" x14ac:dyDescent="0.25">
      <c r="B2757" s="14">
        <v>-72.47</v>
      </c>
      <c r="C2757" s="28">
        <v>100</v>
      </c>
    </row>
    <row r="2758" spans="2:3" x14ac:dyDescent="0.25">
      <c r="B2758" s="14">
        <v>-72.459999999999994</v>
      </c>
      <c r="C2758" s="28">
        <v>100</v>
      </c>
    </row>
    <row r="2759" spans="2:3" x14ac:dyDescent="0.25">
      <c r="B2759" s="14">
        <v>-72.45</v>
      </c>
      <c r="C2759" s="28">
        <v>100</v>
      </c>
    </row>
    <row r="2760" spans="2:3" x14ac:dyDescent="0.25">
      <c r="B2760" s="14">
        <v>-72.44</v>
      </c>
      <c r="C2760" s="28">
        <v>100</v>
      </c>
    </row>
    <row r="2761" spans="2:3" x14ac:dyDescent="0.25">
      <c r="B2761" s="14">
        <v>-72.430000000000007</v>
      </c>
      <c r="C2761" s="28">
        <v>100</v>
      </c>
    </row>
    <row r="2762" spans="2:3" x14ac:dyDescent="0.25">
      <c r="B2762" s="14">
        <v>-72.42</v>
      </c>
      <c r="C2762" s="28">
        <v>100</v>
      </c>
    </row>
    <row r="2763" spans="2:3" x14ac:dyDescent="0.25">
      <c r="B2763" s="14">
        <v>-72.41</v>
      </c>
      <c r="C2763" s="28">
        <v>100</v>
      </c>
    </row>
    <row r="2764" spans="2:3" x14ac:dyDescent="0.25">
      <c r="B2764" s="14">
        <v>-72.400000000000006</v>
      </c>
      <c r="C2764" s="28">
        <v>100</v>
      </c>
    </row>
    <row r="2765" spans="2:3" x14ac:dyDescent="0.25">
      <c r="B2765" s="14">
        <v>-72.39</v>
      </c>
      <c r="C2765" s="28">
        <v>100</v>
      </c>
    </row>
    <row r="2766" spans="2:3" x14ac:dyDescent="0.25">
      <c r="B2766" s="14">
        <v>-72.38</v>
      </c>
      <c r="C2766" s="28">
        <v>100</v>
      </c>
    </row>
    <row r="2767" spans="2:3" x14ac:dyDescent="0.25">
      <c r="B2767" s="14">
        <v>-72.37</v>
      </c>
      <c r="C2767" s="28">
        <v>100</v>
      </c>
    </row>
    <row r="2768" spans="2:3" x14ac:dyDescent="0.25">
      <c r="B2768" s="14">
        <v>-72.36</v>
      </c>
      <c r="C2768" s="28">
        <v>100</v>
      </c>
    </row>
    <row r="2769" spans="2:3" x14ac:dyDescent="0.25">
      <c r="B2769" s="14">
        <v>-72.349999999999994</v>
      </c>
      <c r="C2769" s="28">
        <v>100</v>
      </c>
    </row>
    <row r="2770" spans="2:3" x14ac:dyDescent="0.25">
      <c r="B2770" s="14">
        <v>-72.34</v>
      </c>
      <c r="C2770" s="28">
        <v>100</v>
      </c>
    </row>
    <row r="2771" spans="2:3" x14ac:dyDescent="0.25">
      <c r="B2771" s="14">
        <v>-72.33</v>
      </c>
      <c r="C2771" s="28">
        <v>100</v>
      </c>
    </row>
    <row r="2772" spans="2:3" x14ac:dyDescent="0.25">
      <c r="B2772" s="14">
        <v>-72.319999999999993</v>
      </c>
      <c r="C2772" s="28">
        <v>100</v>
      </c>
    </row>
    <row r="2773" spans="2:3" x14ac:dyDescent="0.25">
      <c r="B2773" s="14">
        <v>-72.31</v>
      </c>
      <c r="C2773" s="28">
        <v>100</v>
      </c>
    </row>
    <row r="2774" spans="2:3" x14ac:dyDescent="0.25">
      <c r="B2774" s="14">
        <v>-72.3</v>
      </c>
      <c r="C2774" s="28">
        <v>100</v>
      </c>
    </row>
    <row r="2775" spans="2:3" x14ac:dyDescent="0.25">
      <c r="B2775" s="14">
        <v>-72.290000000000006</v>
      </c>
      <c r="C2775" s="28">
        <v>100</v>
      </c>
    </row>
    <row r="2776" spans="2:3" x14ac:dyDescent="0.25">
      <c r="B2776" s="14">
        <v>-72.28</v>
      </c>
      <c r="C2776" s="28">
        <v>100</v>
      </c>
    </row>
    <row r="2777" spans="2:3" x14ac:dyDescent="0.25">
      <c r="B2777" s="14">
        <v>-72.27</v>
      </c>
      <c r="C2777" s="28">
        <v>100</v>
      </c>
    </row>
    <row r="2778" spans="2:3" x14ac:dyDescent="0.25">
      <c r="B2778" s="14">
        <v>-72.260000000000005</v>
      </c>
      <c r="C2778" s="28">
        <v>100</v>
      </c>
    </row>
    <row r="2779" spans="2:3" x14ac:dyDescent="0.25">
      <c r="B2779" s="14">
        <v>-72.25</v>
      </c>
      <c r="C2779" s="28">
        <v>100</v>
      </c>
    </row>
    <row r="2780" spans="2:3" x14ac:dyDescent="0.25">
      <c r="B2780" s="14">
        <v>-72.239999999999995</v>
      </c>
      <c r="C2780" s="28">
        <v>100</v>
      </c>
    </row>
    <row r="2781" spans="2:3" x14ac:dyDescent="0.25">
      <c r="B2781" s="14">
        <v>-72.23</v>
      </c>
      <c r="C2781" s="28">
        <v>100</v>
      </c>
    </row>
    <row r="2782" spans="2:3" x14ac:dyDescent="0.25">
      <c r="B2782" s="14">
        <v>-72.22</v>
      </c>
      <c r="C2782" s="28">
        <v>100</v>
      </c>
    </row>
    <row r="2783" spans="2:3" x14ac:dyDescent="0.25">
      <c r="B2783" s="14">
        <v>-72.209999999999994</v>
      </c>
      <c r="C2783" s="28">
        <v>100</v>
      </c>
    </row>
    <row r="2784" spans="2:3" x14ac:dyDescent="0.25">
      <c r="B2784" s="14">
        <v>-72.2</v>
      </c>
      <c r="C2784" s="28">
        <v>100</v>
      </c>
    </row>
    <row r="2785" spans="2:3" x14ac:dyDescent="0.25">
      <c r="B2785" s="14">
        <v>-72.19</v>
      </c>
      <c r="C2785" s="28">
        <v>100</v>
      </c>
    </row>
    <row r="2786" spans="2:3" x14ac:dyDescent="0.25">
      <c r="B2786" s="14">
        <v>-72.180000000000007</v>
      </c>
      <c r="C2786" s="28">
        <v>100</v>
      </c>
    </row>
    <row r="2787" spans="2:3" x14ac:dyDescent="0.25">
      <c r="B2787" s="14">
        <v>-72.17</v>
      </c>
      <c r="C2787" s="28">
        <v>100</v>
      </c>
    </row>
    <row r="2788" spans="2:3" x14ac:dyDescent="0.25">
      <c r="B2788" s="14">
        <v>-72.16</v>
      </c>
      <c r="C2788" s="28">
        <v>100</v>
      </c>
    </row>
    <row r="2789" spans="2:3" x14ac:dyDescent="0.25">
      <c r="B2789" s="14">
        <v>-72.150000000000006</v>
      </c>
      <c r="C2789" s="28">
        <v>100</v>
      </c>
    </row>
    <row r="2790" spans="2:3" x14ac:dyDescent="0.25">
      <c r="B2790" s="14">
        <v>-72.14</v>
      </c>
      <c r="C2790" s="28">
        <v>100</v>
      </c>
    </row>
    <row r="2791" spans="2:3" x14ac:dyDescent="0.25">
      <c r="B2791" s="14">
        <v>-72.13</v>
      </c>
      <c r="C2791" s="28">
        <v>100</v>
      </c>
    </row>
    <row r="2792" spans="2:3" x14ac:dyDescent="0.25">
      <c r="B2792" s="14">
        <v>-72.12</v>
      </c>
      <c r="C2792" s="28">
        <v>100</v>
      </c>
    </row>
    <row r="2793" spans="2:3" x14ac:dyDescent="0.25">
      <c r="B2793" s="14">
        <v>-72.11</v>
      </c>
      <c r="C2793" s="28">
        <v>100</v>
      </c>
    </row>
    <row r="2794" spans="2:3" x14ac:dyDescent="0.25">
      <c r="B2794" s="14">
        <v>-72.099999999999994</v>
      </c>
      <c r="C2794" s="28">
        <v>100</v>
      </c>
    </row>
    <row r="2795" spans="2:3" x14ac:dyDescent="0.25">
      <c r="B2795" s="14">
        <v>-72.09</v>
      </c>
      <c r="C2795" s="28">
        <v>100</v>
      </c>
    </row>
    <row r="2796" spans="2:3" x14ac:dyDescent="0.25">
      <c r="B2796" s="14">
        <v>-72.08</v>
      </c>
      <c r="C2796" s="28">
        <v>100</v>
      </c>
    </row>
    <row r="2797" spans="2:3" x14ac:dyDescent="0.25">
      <c r="B2797" s="14">
        <v>-72.069999999999993</v>
      </c>
      <c r="C2797" s="28">
        <v>100</v>
      </c>
    </row>
    <row r="2798" spans="2:3" x14ac:dyDescent="0.25">
      <c r="B2798" s="14">
        <v>-72.06</v>
      </c>
      <c r="C2798" s="28">
        <v>100</v>
      </c>
    </row>
    <row r="2799" spans="2:3" x14ac:dyDescent="0.25">
      <c r="B2799" s="14">
        <v>-72.05</v>
      </c>
      <c r="C2799" s="28">
        <v>100</v>
      </c>
    </row>
    <row r="2800" spans="2:3" x14ac:dyDescent="0.25">
      <c r="B2800" s="14">
        <v>-72.040000000000006</v>
      </c>
      <c r="C2800" s="28">
        <v>100</v>
      </c>
    </row>
    <row r="2801" spans="2:3" x14ac:dyDescent="0.25">
      <c r="B2801" s="14">
        <v>-72.03</v>
      </c>
      <c r="C2801" s="28">
        <v>100</v>
      </c>
    </row>
    <row r="2802" spans="2:3" x14ac:dyDescent="0.25">
      <c r="B2802" s="14">
        <v>-72.02</v>
      </c>
      <c r="C2802" s="28">
        <v>100</v>
      </c>
    </row>
    <row r="2803" spans="2:3" x14ac:dyDescent="0.25">
      <c r="B2803" s="14">
        <v>-72.010000000000005</v>
      </c>
      <c r="C2803" s="28">
        <v>100</v>
      </c>
    </row>
    <row r="2804" spans="2:3" x14ac:dyDescent="0.25">
      <c r="B2804" s="14">
        <v>-72</v>
      </c>
      <c r="C2804" s="28">
        <v>100</v>
      </c>
    </row>
    <row r="2805" spans="2:3" x14ac:dyDescent="0.25">
      <c r="B2805" s="14">
        <v>-71.989999999999995</v>
      </c>
      <c r="C2805" s="28">
        <v>100</v>
      </c>
    </row>
    <row r="2806" spans="2:3" x14ac:dyDescent="0.25">
      <c r="B2806" s="14">
        <v>-71.98</v>
      </c>
      <c r="C2806" s="28">
        <v>100</v>
      </c>
    </row>
    <row r="2807" spans="2:3" x14ac:dyDescent="0.25">
      <c r="B2807" s="14">
        <v>-71.97</v>
      </c>
      <c r="C2807" s="28">
        <v>100</v>
      </c>
    </row>
    <row r="2808" spans="2:3" x14ac:dyDescent="0.25">
      <c r="B2808" s="14">
        <v>-71.959999999999994</v>
      </c>
      <c r="C2808" s="28">
        <v>100</v>
      </c>
    </row>
    <row r="2809" spans="2:3" x14ac:dyDescent="0.25">
      <c r="B2809" s="14">
        <v>-71.95</v>
      </c>
      <c r="C2809" s="28">
        <v>100</v>
      </c>
    </row>
    <row r="2810" spans="2:3" x14ac:dyDescent="0.25">
      <c r="B2810" s="14">
        <v>-71.94</v>
      </c>
      <c r="C2810" s="28">
        <v>100</v>
      </c>
    </row>
    <row r="2811" spans="2:3" x14ac:dyDescent="0.25">
      <c r="B2811" s="14">
        <v>-71.930000000000007</v>
      </c>
      <c r="C2811" s="28">
        <v>100</v>
      </c>
    </row>
    <row r="2812" spans="2:3" x14ac:dyDescent="0.25">
      <c r="B2812" s="14">
        <v>-71.92</v>
      </c>
      <c r="C2812" s="28">
        <v>100</v>
      </c>
    </row>
    <row r="2813" spans="2:3" x14ac:dyDescent="0.25">
      <c r="B2813" s="14">
        <v>-71.91</v>
      </c>
      <c r="C2813" s="28">
        <v>100</v>
      </c>
    </row>
    <row r="2814" spans="2:3" x14ac:dyDescent="0.25">
      <c r="B2814" s="14">
        <v>-71.900000000000006</v>
      </c>
      <c r="C2814" s="28">
        <v>100</v>
      </c>
    </row>
    <row r="2815" spans="2:3" x14ac:dyDescent="0.25">
      <c r="B2815" s="14">
        <v>-71.89</v>
      </c>
      <c r="C2815" s="28">
        <v>100</v>
      </c>
    </row>
    <row r="2816" spans="2:3" x14ac:dyDescent="0.25">
      <c r="B2816" s="14">
        <v>-71.88</v>
      </c>
      <c r="C2816" s="28">
        <v>100</v>
      </c>
    </row>
    <row r="2817" spans="2:3" x14ac:dyDescent="0.25">
      <c r="B2817" s="14">
        <v>-71.87</v>
      </c>
      <c r="C2817" s="28">
        <v>100</v>
      </c>
    </row>
    <row r="2818" spans="2:3" x14ac:dyDescent="0.25">
      <c r="B2818" s="14">
        <v>-71.86</v>
      </c>
      <c r="C2818" s="28">
        <v>100</v>
      </c>
    </row>
    <row r="2819" spans="2:3" x14ac:dyDescent="0.25">
      <c r="B2819" s="14">
        <v>-71.849999999999994</v>
      </c>
      <c r="C2819" s="28">
        <v>100</v>
      </c>
    </row>
    <row r="2820" spans="2:3" x14ac:dyDescent="0.25">
      <c r="B2820" s="14">
        <v>-71.84</v>
      </c>
      <c r="C2820" s="28">
        <v>100</v>
      </c>
    </row>
    <row r="2821" spans="2:3" x14ac:dyDescent="0.25">
      <c r="B2821" s="14">
        <v>-71.83</v>
      </c>
      <c r="C2821" s="28">
        <v>100</v>
      </c>
    </row>
    <row r="2822" spans="2:3" x14ac:dyDescent="0.25">
      <c r="B2822" s="14">
        <v>-71.819999999999993</v>
      </c>
      <c r="C2822" s="28">
        <v>100</v>
      </c>
    </row>
    <row r="2823" spans="2:3" x14ac:dyDescent="0.25">
      <c r="B2823" s="14">
        <v>-71.81</v>
      </c>
      <c r="C2823" s="28">
        <v>100</v>
      </c>
    </row>
    <row r="2824" spans="2:3" x14ac:dyDescent="0.25">
      <c r="B2824" s="14">
        <v>-71.8</v>
      </c>
      <c r="C2824" s="28">
        <v>100</v>
      </c>
    </row>
    <row r="2825" spans="2:3" x14ac:dyDescent="0.25">
      <c r="B2825" s="14">
        <v>-71.790000000000006</v>
      </c>
      <c r="C2825" s="28">
        <v>100</v>
      </c>
    </row>
    <row r="2826" spans="2:3" x14ac:dyDescent="0.25">
      <c r="B2826" s="14">
        <v>-71.78</v>
      </c>
      <c r="C2826" s="28">
        <v>100</v>
      </c>
    </row>
    <row r="2827" spans="2:3" x14ac:dyDescent="0.25">
      <c r="B2827" s="14">
        <v>-71.77</v>
      </c>
      <c r="C2827" s="28">
        <v>100</v>
      </c>
    </row>
    <row r="2828" spans="2:3" x14ac:dyDescent="0.25">
      <c r="B2828" s="14">
        <v>-71.760000000000005</v>
      </c>
      <c r="C2828" s="28">
        <v>100</v>
      </c>
    </row>
    <row r="2829" spans="2:3" x14ac:dyDescent="0.25">
      <c r="B2829" s="14">
        <v>-71.75</v>
      </c>
      <c r="C2829" s="28">
        <v>100</v>
      </c>
    </row>
    <row r="2830" spans="2:3" x14ac:dyDescent="0.25">
      <c r="B2830" s="14">
        <v>-71.739999999999995</v>
      </c>
      <c r="C2830" s="28">
        <v>100</v>
      </c>
    </row>
    <row r="2831" spans="2:3" x14ac:dyDescent="0.25">
      <c r="B2831" s="14">
        <v>-71.73</v>
      </c>
      <c r="C2831" s="28">
        <v>100</v>
      </c>
    </row>
    <row r="2832" spans="2:3" x14ac:dyDescent="0.25">
      <c r="B2832" s="14">
        <v>-71.72</v>
      </c>
      <c r="C2832" s="28">
        <v>100</v>
      </c>
    </row>
    <row r="2833" spans="2:3" x14ac:dyDescent="0.25">
      <c r="B2833" s="14">
        <v>-71.709999999999994</v>
      </c>
      <c r="C2833" s="28">
        <v>100</v>
      </c>
    </row>
    <row r="2834" spans="2:3" x14ac:dyDescent="0.25">
      <c r="B2834" s="14">
        <v>-71.7</v>
      </c>
      <c r="C2834" s="28">
        <v>100</v>
      </c>
    </row>
    <row r="2835" spans="2:3" x14ac:dyDescent="0.25">
      <c r="B2835" s="14">
        <v>-71.69</v>
      </c>
      <c r="C2835" s="28">
        <v>100</v>
      </c>
    </row>
    <row r="2836" spans="2:3" x14ac:dyDescent="0.25">
      <c r="B2836" s="14">
        <v>-71.680000000000007</v>
      </c>
      <c r="C2836" s="28">
        <v>100</v>
      </c>
    </row>
    <row r="2837" spans="2:3" x14ac:dyDescent="0.25">
      <c r="B2837" s="14">
        <v>-71.67</v>
      </c>
      <c r="C2837" s="28">
        <v>100</v>
      </c>
    </row>
    <row r="2838" spans="2:3" x14ac:dyDescent="0.25">
      <c r="B2838" s="14">
        <v>-71.66</v>
      </c>
      <c r="C2838" s="28">
        <v>100</v>
      </c>
    </row>
    <row r="2839" spans="2:3" x14ac:dyDescent="0.25">
      <c r="B2839" s="14">
        <v>-71.650000000000006</v>
      </c>
      <c r="C2839" s="28">
        <v>100</v>
      </c>
    </row>
    <row r="2840" spans="2:3" x14ac:dyDescent="0.25">
      <c r="B2840" s="14">
        <v>-71.64</v>
      </c>
      <c r="C2840" s="28">
        <v>100</v>
      </c>
    </row>
    <row r="2841" spans="2:3" x14ac:dyDescent="0.25">
      <c r="B2841" s="14">
        <v>-71.63</v>
      </c>
      <c r="C2841" s="28">
        <v>100</v>
      </c>
    </row>
    <row r="2842" spans="2:3" x14ac:dyDescent="0.25">
      <c r="B2842" s="14">
        <v>-71.62</v>
      </c>
      <c r="C2842" s="28">
        <v>100</v>
      </c>
    </row>
    <row r="2843" spans="2:3" x14ac:dyDescent="0.25">
      <c r="B2843" s="14">
        <v>-71.61</v>
      </c>
      <c r="C2843" s="28">
        <v>100</v>
      </c>
    </row>
    <row r="2844" spans="2:3" x14ac:dyDescent="0.25">
      <c r="B2844" s="14">
        <v>-71.599999999999994</v>
      </c>
      <c r="C2844" s="28">
        <v>100</v>
      </c>
    </row>
    <row r="2845" spans="2:3" x14ac:dyDescent="0.25">
      <c r="B2845" s="14">
        <v>-71.59</v>
      </c>
      <c r="C2845" s="28">
        <v>100</v>
      </c>
    </row>
    <row r="2846" spans="2:3" x14ac:dyDescent="0.25">
      <c r="B2846" s="14">
        <v>-71.58</v>
      </c>
      <c r="C2846" s="28">
        <v>100</v>
      </c>
    </row>
    <row r="2847" spans="2:3" x14ac:dyDescent="0.25">
      <c r="B2847" s="14">
        <v>-71.569999999999993</v>
      </c>
      <c r="C2847" s="28">
        <v>100</v>
      </c>
    </row>
    <row r="2848" spans="2:3" x14ac:dyDescent="0.25">
      <c r="B2848" s="14">
        <v>-71.56</v>
      </c>
      <c r="C2848" s="28">
        <v>100</v>
      </c>
    </row>
    <row r="2849" spans="2:3" x14ac:dyDescent="0.25">
      <c r="B2849" s="14">
        <v>-71.55</v>
      </c>
      <c r="C2849" s="28">
        <v>100</v>
      </c>
    </row>
    <row r="2850" spans="2:3" x14ac:dyDescent="0.25">
      <c r="B2850" s="14">
        <v>-71.540000000000006</v>
      </c>
      <c r="C2850" s="28">
        <v>100</v>
      </c>
    </row>
    <row r="2851" spans="2:3" x14ac:dyDescent="0.25">
      <c r="B2851" s="14">
        <v>-71.53</v>
      </c>
      <c r="C2851" s="28">
        <v>100</v>
      </c>
    </row>
    <row r="2852" spans="2:3" x14ac:dyDescent="0.25">
      <c r="B2852" s="14">
        <v>-71.52</v>
      </c>
      <c r="C2852" s="28">
        <v>100</v>
      </c>
    </row>
    <row r="2853" spans="2:3" x14ac:dyDescent="0.25">
      <c r="B2853" s="14">
        <v>-71.510000000000005</v>
      </c>
      <c r="C2853" s="28">
        <v>100</v>
      </c>
    </row>
    <row r="2854" spans="2:3" x14ac:dyDescent="0.25">
      <c r="B2854" s="14">
        <v>-71.5</v>
      </c>
      <c r="C2854" s="28">
        <v>100</v>
      </c>
    </row>
    <row r="2855" spans="2:3" x14ac:dyDescent="0.25">
      <c r="B2855" s="14">
        <v>-71.489999999999995</v>
      </c>
      <c r="C2855" s="28">
        <v>100</v>
      </c>
    </row>
    <row r="2856" spans="2:3" x14ac:dyDescent="0.25">
      <c r="B2856" s="14">
        <v>-71.48</v>
      </c>
      <c r="C2856" s="28">
        <v>100</v>
      </c>
    </row>
    <row r="2857" spans="2:3" x14ac:dyDescent="0.25">
      <c r="B2857" s="14">
        <v>-71.47</v>
      </c>
      <c r="C2857" s="28">
        <v>100</v>
      </c>
    </row>
    <row r="2858" spans="2:3" x14ac:dyDescent="0.25">
      <c r="B2858" s="14">
        <v>-71.459999999999994</v>
      </c>
      <c r="C2858" s="28">
        <v>100</v>
      </c>
    </row>
    <row r="2859" spans="2:3" x14ac:dyDescent="0.25">
      <c r="B2859" s="14">
        <v>-71.45</v>
      </c>
      <c r="C2859" s="28">
        <v>100</v>
      </c>
    </row>
    <row r="2860" spans="2:3" x14ac:dyDescent="0.25">
      <c r="B2860" s="14">
        <v>-71.44</v>
      </c>
      <c r="C2860" s="28">
        <v>100</v>
      </c>
    </row>
    <row r="2861" spans="2:3" x14ac:dyDescent="0.25">
      <c r="B2861" s="14">
        <v>-71.430000000000007</v>
      </c>
      <c r="C2861" s="28">
        <v>100</v>
      </c>
    </row>
    <row r="2862" spans="2:3" x14ac:dyDescent="0.25">
      <c r="B2862" s="14">
        <v>-71.42</v>
      </c>
      <c r="C2862" s="28">
        <v>100</v>
      </c>
    </row>
    <row r="2863" spans="2:3" x14ac:dyDescent="0.25">
      <c r="B2863" s="14">
        <v>-71.41</v>
      </c>
      <c r="C2863" s="28">
        <v>100</v>
      </c>
    </row>
    <row r="2864" spans="2:3" x14ac:dyDescent="0.25">
      <c r="B2864" s="14">
        <v>-71.400000000000006</v>
      </c>
      <c r="C2864" s="28">
        <v>100</v>
      </c>
    </row>
    <row r="2865" spans="2:3" x14ac:dyDescent="0.25">
      <c r="B2865" s="14">
        <v>-71.39</v>
      </c>
      <c r="C2865" s="28">
        <v>100</v>
      </c>
    </row>
    <row r="2866" spans="2:3" x14ac:dyDescent="0.25">
      <c r="B2866" s="14">
        <v>-71.38</v>
      </c>
      <c r="C2866" s="28">
        <v>100</v>
      </c>
    </row>
    <row r="2867" spans="2:3" x14ac:dyDescent="0.25">
      <c r="B2867" s="14">
        <v>-71.37</v>
      </c>
      <c r="C2867" s="28">
        <v>100</v>
      </c>
    </row>
    <row r="2868" spans="2:3" x14ac:dyDescent="0.25">
      <c r="B2868" s="14">
        <v>-71.36</v>
      </c>
      <c r="C2868" s="28">
        <v>100</v>
      </c>
    </row>
    <row r="2869" spans="2:3" x14ac:dyDescent="0.25">
      <c r="B2869" s="14">
        <v>-71.349999999999994</v>
      </c>
      <c r="C2869" s="28">
        <v>100</v>
      </c>
    </row>
    <row r="2870" spans="2:3" x14ac:dyDescent="0.25">
      <c r="B2870" s="14">
        <v>-71.34</v>
      </c>
      <c r="C2870" s="28">
        <v>100</v>
      </c>
    </row>
    <row r="2871" spans="2:3" x14ac:dyDescent="0.25">
      <c r="B2871" s="14">
        <v>-71.33</v>
      </c>
      <c r="C2871" s="28">
        <v>100</v>
      </c>
    </row>
    <row r="2872" spans="2:3" x14ac:dyDescent="0.25">
      <c r="B2872" s="14">
        <v>-71.319999999999993</v>
      </c>
      <c r="C2872" s="28">
        <v>100</v>
      </c>
    </row>
    <row r="2873" spans="2:3" x14ac:dyDescent="0.25">
      <c r="B2873" s="14">
        <v>-71.31</v>
      </c>
      <c r="C2873" s="28">
        <v>100</v>
      </c>
    </row>
    <row r="2874" spans="2:3" x14ac:dyDescent="0.25">
      <c r="B2874" s="14">
        <v>-71.3</v>
      </c>
      <c r="C2874" s="28">
        <v>100</v>
      </c>
    </row>
    <row r="2875" spans="2:3" x14ac:dyDescent="0.25">
      <c r="B2875" s="14">
        <v>-71.290000000000006</v>
      </c>
      <c r="C2875" s="28">
        <v>100</v>
      </c>
    </row>
    <row r="2876" spans="2:3" x14ac:dyDescent="0.25">
      <c r="B2876" s="14">
        <v>-71.28</v>
      </c>
      <c r="C2876" s="28">
        <v>100</v>
      </c>
    </row>
    <row r="2877" spans="2:3" x14ac:dyDescent="0.25">
      <c r="B2877" s="14">
        <v>-71.27</v>
      </c>
      <c r="C2877" s="28">
        <v>100</v>
      </c>
    </row>
    <row r="2878" spans="2:3" x14ac:dyDescent="0.25">
      <c r="B2878" s="14">
        <v>-71.260000000000005</v>
      </c>
      <c r="C2878" s="28">
        <v>100</v>
      </c>
    </row>
    <row r="2879" spans="2:3" x14ac:dyDescent="0.25">
      <c r="B2879" s="14">
        <v>-71.25</v>
      </c>
      <c r="C2879" s="28">
        <v>100</v>
      </c>
    </row>
    <row r="2880" spans="2:3" x14ac:dyDescent="0.25">
      <c r="B2880" s="14">
        <v>-71.239999999999995</v>
      </c>
      <c r="C2880" s="28">
        <v>100</v>
      </c>
    </row>
    <row r="2881" spans="2:3" x14ac:dyDescent="0.25">
      <c r="B2881" s="14">
        <v>-71.23</v>
      </c>
      <c r="C2881" s="28">
        <v>100</v>
      </c>
    </row>
    <row r="2882" spans="2:3" x14ac:dyDescent="0.25">
      <c r="B2882" s="14">
        <v>-71.22</v>
      </c>
      <c r="C2882" s="28">
        <v>100</v>
      </c>
    </row>
    <row r="2883" spans="2:3" x14ac:dyDescent="0.25">
      <c r="B2883" s="14">
        <v>-71.209999999999994</v>
      </c>
      <c r="C2883" s="28">
        <v>100</v>
      </c>
    </row>
    <row r="2884" spans="2:3" x14ac:dyDescent="0.25">
      <c r="B2884" s="14">
        <v>-71.2</v>
      </c>
      <c r="C2884" s="28">
        <v>100</v>
      </c>
    </row>
    <row r="2885" spans="2:3" x14ac:dyDescent="0.25">
      <c r="B2885" s="14">
        <v>-71.19</v>
      </c>
      <c r="C2885" s="28">
        <v>100</v>
      </c>
    </row>
    <row r="2886" spans="2:3" x14ac:dyDescent="0.25">
      <c r="B2886" s="14">
        <v>-71.180000000000007</v>
      </c>
      <c r="C2886" s="28">
        <v>100</v>
      </c>
    </row>
    <row r="2887" spans="2:3" x14ac:dyDescent="0.25">
      <c r="B2887" s="14">
        <v>-71.17</v>
      </c>
      <c r="C2887" s="28">
        <v>100</v>
      </c>
    </row>
    <row r="2888" spans="2:3" x14ac:dyDescent="0.25">
      <c r="B2888" s="14">
        <v>-71.16</v>
      </c>
      <c r="C2888" s="28">
        <v>100</v>
      </c>
    </row>
    <row r="2889" spans="2:3" x14ac:dyDescent="0.25">
      <c r="B2889" s="14">
        <v>-71.150000000000006</v>
      </c>
      <c r="C2889" s="28">
        <v>100</v>
      </c>
    </row>
    <row r="2890" spans="2:3" x14ac:dyDescent="0.25">
      <c r="B2890" s="14">
        <v>-71.14</v>
      </c>
      <c r="C2890" s="28">
        <v>100</v>
      </c>
    </row>
    <row r="2891" spans="2:3" x14ac:dyDescent="0.25">
      <c r="B2891" s="14">
        <v>-71.13</v>
      </c>
      <c r="C2891" s="28">
        <v>100</v>
      </c>
    </row>
    <row r="2892" spans="2:3" x14ac:dyDescent="0.25">
      <c r="B2892" s="14">
        <v>-71.12</v>
      </c>
      <c r="C2892" s="28">
        <v>100</v>
      </c>
    </row>
    <row r="2893" spans="2:3" x14ac:dyDescent="0.25">
      <c r="B2893" s="14">
        <v>-71.11</v>
      </c>
      <c r="C2893" s="28">
        <v>100</v>
      </c>
    </row>
    <row r="2894" spans="2:3" x14ac:dyDescent="0.25">
      <c r="B2894" s="14">
        <v>-71.099999999999994</v>
      </c>
      <c r="C2894" s="28">
        <v>100</v>
      </c>
    </row>
    <row r="2895" spans="2:3" x14ac:dyDescent="0.25">
      <c r="B2895" s="14">
        <v>-71.09</v>
      </c>
      <c r="C2895" s="28">
        <v>100</v>
      </c>
    </row>
    <row r="2896" spans="2:3" x14ac:dyDescent="0.25">
      <c r="B2896" s="14">
        <v>-71.08</v>
      </c>
      <c r="C2896" s="28">
        <v>100</v>
      </c>
    </row>
    <row r="2897" spans="2:3" x14ac:dyDescent="0.25">
      <c r="B2897" s="14">
        <v>-71.069999999999993</v>
      </c>
      <c r="C2897" s="28">
        <v>100</v>
      </c>
    </row>
    <row r="2898" spans="2:3" x14ac:dyDescent="0.25">
      <c r="B2898" s="14">
        <v>-71.06</v>
      </c>
      <c r="C2898" s="28">
        <v>100</v>
      </c>
    </row>
    <row r="2899" spans="2:3" x14ac:dyDescent="0.25">
      <c r="B2899" s="14">
        <v>-71.05</v>
      </c>
      <c r="C2899" s="28">
        <v>100</v>
      </c>
    </row>
    <row r="2900" spans="2:3" x14ac:dyDescent="0.25">
      <c r="B2900" s="14">
        <v>-71.040000000000006</v>
      </c>
      <c r="C2900" s="28">
        <v>100</v>
      </c>
    </row>
    <row r="2901" spans="2:3" x14ac:dyDescent="0.25">
      <c r="B2901" s="14">
        <v>-71.03</v>
      </c>
      <c r="C2901" s="28">
        <v>100</v>
      </c>
    </row>
    <row r="2902" spans="2:3" x14ac:dyDescent="0.25">
      <c r="B2902" s="14">
        <v>-71.02</v>
      </c>
      <c r="C2902" s="28">
        <v>100</v>
      </c>
    </row>
    <row r="2903" spans="2:3" x14ac:dyDescent="0.25">
      <c r="B2903" s="14">
        <v>-71.010000000000005</v>
      </c>
      <c r="C2903" s="28">
        <v>100</v>
      </c>
    </row>
    <row r="2904" spans="2:3" x14ac:dyDescent="0.25">
      <c r="B2904" s="14">
        <v>-71</v>
      </c>
      <c r="C2904" s="28">
        <v>100</v>
      </c>
    </row>
    <row r="2905" spans="2:3" x14ac:dyDescent="0.25">
      <c r="B2905" s="14">
        <v>-70.989999999999995</v>
      </c>
      <c r="C2905" s="28">
        <v>100</v>
      </c>
    </row>
    <row r="2906" spans="2:3" x14ac:dyDescent="0.25">
      <c r="B2906" s="14">
        <v>-70.98</v>
      </c>
      <c r="C2906" s="28">
        <v>100</v>
      </c>
    </row>
    <row r="2907" spans="2:3" x14ac:dyDescent="0.25">
      <c r="B2907" s="14">
        <v>-70.97</v>
      </c>
      <c r="C2907" s="28">
        <v>100</v>
      </c>
    </row>
    <row r="2908" spans="2:3" x14ac:dyDescent="0.25">
      <c r="B2908" s="14">
        <v>-70.959999999999994</v>
      </c>
      <c r="C2908" s="28">
        <v>100</v>
      </c>
    </row>
    <row r="2909" spans="2:3" x14ac:dyDescent="0.25">
      <c r="B2909" s="14">
        <v>-70.95</v>
      </c>
      <c r="C2909" s="28">
        <v>100</v>
      </c>
    </row>
    <row r="2910" spans="2:3" x14ac:dyDescent="0.25">
      <c r="B2910" s="14">
        <v>-70.94</v>
      </c>
      <c r="C2910" s="28">
        <v>100</v>
      </c>
    </row>
    <row r="2911" spans="2:3" x14ac:dyDescent="0.25">
      <c r="B2911" s="14">
        <v>-70.930000000000007</v>
      </c>
      <c r="C2911" s="28">
        <v>100</v>
      </c>
    </row>
    <row r="2912" spans="2:3" x14ac:dyDescent="0.25">
      <c r="B2912" s="14">
        <v>-70.92</v>
      </c>
      <c r="C2912" s="28">
        <v>100</v>
      </c>
    </row>
    <row r="2913" spans="2:3" x14ac:dyDescent="0.25">
      <c r="B2913" s="14">
        <v>-70.91</v>
      </c>
      <c r="C2913" s="28">
        <v>100</v>
      </c>
    </row>
    <row r="2914" spans="2:3" x14ac:dyDescent="0.25">
      <c r="B2914" s="14">
        <v>-70.900000000000006</v>
      </c>
      <c r="C2914" s="28">
        <v>100</v>
      </c>
    </row>
    <row r="2915" spans="2:3" x14ac:dyDescent="0.25">
      <c r="B2915" s="14">
        <v>-70.89</v>
      </c>
      <c r="C2915" s="28">
        <v>100</v>
      </c>
    </row>
    <row r="2916" spans="2:3" x14ac:dyDescent="0.25">
      <c r="B2916" s="14">
        <v>-70.88</v>
      </c>
      <c r="C2916" s="28">
        <v>100</v>
      </c>
    </row>
    <row r="2917" spans="2:3" x14ac:dyDescent="0.25">
      <c r="B2917" s="14">
        <v>-70.87</v>
      </c>
      <c r="C2917" s="28">
        <v>100</v>
      </c>
    </row>
    <row r="2918" spans="2:3" x14ac:dyDescent="0.25">
      <c r="B2918" s="14">
        <v>-70.86</v>
      </c>
      <c r="C2918" s="28">
        <v>100</v>
      </c>
    </row>
    <row r="2919" spans="2:3" x14ac:dyDescent="0.25">
      <c r="B2919" s="14">
        <v>-70.849999999999994</v>
      </c>
      <c r="C2919" s="28">
        <v>100</v>
      </c>
    </row>
    <row r="2920" spans="2:3" x14ac:dyDescent="0.25">
      <c r="B2920" s="14">
        <v>-70.84</v>
      </c>
      <c r="C2920" s="28">
        <v>100</v>
      </c>
    </row>
    <row r="2921" spans="2:3" x14ac:dyDescent="0.25">
      <c r="B2921" s="14">
        <v>-70.83</v>
      </c>
      <c r="C2921" s="28">
        <v>100</v>
      </c>
    </row>
    <row r="2922" spans="2:3" x14ac:dyDescent="0.25">
      <c r="B2922" s="14">
        <v>-70.819999999999993</v>
      </c>
      <c r="C2922" s="28">
        <v>100</v>
      </c>
    </row>
    <row r="2923" spans="2:3" x14ac:dyDescent="0.25">
      <c r="B2923" s="14">
        <v>-70.81</v>
      </c>
      <c r="C2923" s="28">
        <v>100</v>
      </c>
    </row>
    <row r="2924" spans="2:3" x14ac:dyDescent="0.25">
      <c r="B2924" s="14">
        <v>-70.8</v>
      </c>
      <c r="C2924" s="28">
        <v>100</v>
      </c>
    </row>
    <row r="2925" spans="2:3" x14ac:dyDescent="0.25">
      <c r="B2925" s="14">
        <v>-70.790000000000006</v>
      </c>
      <c r="C2925" s="28">
        <v>100</v>
      </c>
    </row>
    <row r="2926" spans="2:3" x14ac:dyDescent="0.25">
      <c r="B2926" s="14">
        <v>-70.78</v>
      </c>
      <c r="C2926" s="28">
        <v>100</v>
      </c>
    </row>
    <row r="2927" spans="2:3" x14ac:dyDescent="0.25">
      <c r="B2927" s="14">
        <v>-70.77</v>
      </c>
      <c r="C2927" s="28">
        <v>100</v>
      </c>
    </row>
    <row r="2928" spans="2:3" x14ac:dyDescent="0.25">
      <c r="B2928" s="14">
        <v>-70.760000000000005</v>
      </c>
      <c r="C2928" s="28">
        <v>100</v>
      </c>
    </row>
    <row r="2929" spans="2:3" x14ac:dyDescent="0.25">
      <c r="B2929" s="14">
        <v>-70.75</v>
      </c>
      <c r="C2929" s="28">
        <v>100</v>
      </c>
    </row>
    <row r="2930" spans="2:3" x14ac:dyDescent="0.25">
      <c r="B2930" s="14">
        <v>-70.739999999999995</v>
      </c>
      <c r="C2930" s="28">
        <v>100</v>
      </c>
    </row>
    <row r="2931" spans="2:3" x14ac:dyDescent="0.25">
      <c r="B2931" s="14">
        <v>-70.73</v>
      </c>
      <c r="C2931" s="28">
        <v>100</v>
      </c>
    </row>
    <row r="2932" spans="2:3" x14ac:dyDescent="0.25">
      <c r="B2932" s="14">
        <v>-70.72</v>
      </c>
      <c r="C2932" s="28">
        <v>100</v>
      </c>
    </row>
    <row r="2933" spans="2:3" x14ac:dyDescent="0.25">
      <c r="B2933" s="14">
        <v>-70.709999999999994</v>
      </c>
      <c r="C2933" s="28">
        <v>100</v>
      </c>
    </row>
    <row r="2934" spans="2:3" x14ac:dyDescent="0.25">
      <c r="B2934" s="14">
        <v>-70.7</v>
      </c>
      <c r="C2934" s="28">
        <v>100</v>
      </c>
    </row>
    <row r="2935" spans="2:3" x14ac:dyDescent="0.25">
      <c r="B2935" s="14">
        <v>-70.69</v>
      </c>
      <c r="C2935" s="28">
        <v>100</v>
      </c>
    </row>
    <row r="2936" spans="2:3" x14ac:dyDescent="0.25">
      <c r="B2936" s="14">
        <v>-70.680000000000007</v>
      </c>
      <c r="C2936" s="28">
        <v>100</v>
      </c>
    </row>
    <row r="2937" spans="2:3" x14ac:dyDescent="0.25">
      <c r="B2937" s="14">
        <v>-70.67</v>
      </c>
      <c r="C2937" s="28">
        <v>100</v>
      </c>
    </row>
    <row r="2938" spans="2:3" x14ac:dyDescent="0.25">
      <c r="B2938" s="14">
        <v>-70.66</v>
      </c>
      <c r="C2938" s="28">
        <v>100</v>
      </c>
    </row>
    <row r="2939" spans="2:3" x14ac:dyDescent="0.25">
      <c r="B2939" s="14">
        <v>-70.650000000000006</v>
      </c>
      <c r="C2939" s="28">
        <v>100</v>
      </c>
    </row>
    <row r="2940" spans="2:3" x14ac:dyDescent="0.25">
      <c r="B2940" s="14">
        <v>-70.64</v>
      </c>
      <c r="C2940" s="28">
        <v>100</v>
      </c>
    </row>
    <row r="2941" spans="2:3" x14ac:dyDescent="0.25">
      <c r="B2941" s="14">
        <v>-70.63</v>
      </c>
      <c r="C2941" s="28">
        <v>100</v>
      </c>
    </row>
    <row r="2942" spans="2:3" x14ac:dyDescent="0.25">
      <c r="B2942" s="14">
        <v>-70.62</v>
      </c>
      <c r="C2942" s="28">
        <v>100</v>
      </c>
    </row>
    <row r="2943" spans="2:3" x14ac:dyDescent="0.25">
      <c r="B2943" s="14">
        <v>-70.61</v>
      </c>
      <c r="C2943" s="28">
        <v>100</v>
      </c>
    </row>
    <row r="2944" spans="2:3" x14ac:dyDescent="0.25">
      <c r="B2944" s="14">
        <v>-70.599999999999994</v>
      </c>
      <c r="C2944" s="28">
        <v>100</v>
      </c>
    </row>
    <row r="2945" spans="2:3" x14ac:dyDescent="0.25">
      <c r="B2945" s="14">
        <v>-70.59</v>
      </c>
      <c r="C2945" s="28">
        <v>100</v>
      </c>
    </row>
    <row r="2946" spans="2:3" x14ac:dyDescent="0.25">
      <c r="B2946" s="14">
        <v>-70.58</v>
      </c>
      <c r="C2946" s="28">
        <v>100</v>
      </c>
    </row>
    <row r="2947" spans="2:3" x14ac:dyDescent="0.25">
      <c r="B2947" s="14">
        <v>-70.569999999999993</v>
      </c>
      <c r="C2947" s="28">
        <v>100</v>
      </c>
    </row>
    <row r="2948" spans="2:3" x14ac:dyDescent="0.25">
      <c r="B2948" s="14">
        <v>-70.56</v>
      </c>
      <c r="C2948" s="28">
        <v>100</v>
      </c>
    </row>
    <row r="2949" spans="2:3" x14ac:dyDescent="0.25">
      <c r="B2949" s="14">
        <v>-70.55</v>
      </c>
      <c r="C2949" s="28">
        <v>100</v>
      </c>
    </row>
    <row r="2950" spans="2:3" x14ac:dyDescent="0.25">
      <c r="B2950" s="14">
        <v>-70.540000000000006</v>
      </c>
      <c r="C2950" s="28">
        <v>100</v>
      </c>
    </row>
    <row r="2951" spans="2:3" x14ac:dyDescent="0.25">
      <c r="B2951" s="14">
        <v>-70.53</v>
      </c>
      <c r="C2951" s="28">
        <v>100</v>
      </c>
    </row>
    <row r="2952" spans="2:3" x14ac:dyDescent="0.25">
      <c r="B2952" s="14">
        <v>-70.52</v>
      </c>
      <c r="C2952" s="28">
        <v>100</v>
      </c>
    </row>
    <row r="2953" spans="2:3" x14ac:dyDescent="0.25">
      <c r="B2953" s="14">
        <v>-70.510000000000005</v>
      </c>
      <c r="C2953" s="28">
        <v>100</v>
      </c>
    </row>
    <row r="2954" spans="2:3" x14ac:dyDescent="0.25">
      <c r="B2954" s="14">
        <v>-70.5</v>
      </c>
      <c r="C2954" s="28">
        <v>100</v>
      </c>
    </row>
    <row r="2955" spans="2:3" x14ac:dyDescent="0.25">
      <c r="B2955" s="14">
        <v>-70.489999999999995</v>
      </c>
      <c r="C2955" s="28">
        <v>100</v>
      </c>
    </row>
    <row r="2956" spans="2:3" x14ac:dyDescent="0.25">
      <c r="B2956" s="14">
        <v>-70.48</v>
      </c>
      <c r="C2956" s="28">
        <v>100</v>
      </c>
    </row>
    <row r="2957" spans="2:3" x14ac:dyDescent="0.25">
      <c r="B2957" s="14">
        <v>-70.47</v>
      </c>
      <c r="C2957" s="28">
        <v>100</v>
      </c>
    </row>
    <row r="2958" spans="2:3" x14ac:dyDescent="0.25">
      <c r="B2958" s="14">
        <v>-70.459999999999994</v>
      </c>
      <c r="C2958" s="28">
        <v>100</v>
      </c>
    </row>
    <row r="2959" spans="2:3" x14ac:dyDescent="0.25">
      <c r="B2959" s="14">
        <v>-70.45</v>
      </c>
      <c r="C2959" s="28">
        <v>100</v>
      </c>
    </row>
    <row r="2960" spans="2:3" x14ac:dyDescent="0.25">
      <c r="B2960" s="14">
        <v>-70.44</v>
      </c>
      <c r="C2960" s="28">
        <v>100</v>
      </c>
    </row>
    <row r="2961" spans="2:3" x14ac:dyDescent="0.25">
      <c r="B2961" s="14">
        <v>-70.430000000000007</v>
      </c>
      <c r="C2961" s="28">
        <v>100</v>
      </c>
    </row>
    <row r="2962" spans="2:3" x14ac:dyDescent="0.25">
      <c r="B2962" s="14">
        <v>-70.42</v>
      </c>
      <c r="C2962" s="28">
        <v>100</v>
      </c>
    </row>
    <row r="2963" spans="2:3" x14ac:dyDescent="0.25">
      <c r="B2963" s="14">
        <v>-70.41</v>
      </c>
      <c r="C2963" s="28">
        <v>100</v>
      </c>
    </row>
    <row r="2964" spans="2:3" x14ac:dyDescent="0.25">
      <c r="B2964" s="14">
        <v>-70.400000000000006</v>
      </c>
      <c r="C2964" s="28">
        <v>100</v>
      </c>
    </row>
    <row r="2965" spans="2:3" x14ac:dyDescent="0.25">
      <c r="B2965" s="14">
        <v>-70.39</v>
      </c>
      <c r="C2965" s="28">
        <v>100</v>
      </c>
    </row>
    <row r="2966" spans="2:3" x14ac:dyDescent="0.25">
      <c r="B2966" s="14">
        <v>-70.38</v>
      </c>
      <c r="C2966" s="28">
        <v>100</v>
      </c>
    </row>
    <row r="2967" spans="2:3" x14ac:dyDescent="0.25">
      <c r="B2967" s="14">
        <v>-70.37</v>
      </c>
      <c r="C2967" s="28">
        <v>100</v>
      </c>
    </row>
    <row r="2968" spans="2:3" x14ac:dyDescent="0.25">
      <c r="B2968" s="14">
        <v>-70.36</v>
      </c>
      <c r="C2968" s="28">
        <v>100</v>
      </c>
    </row>
    <row r="2969" spans="2:3" x14ac:dyDescent="0.25">
      <c r="B2969" s="14">
        <v>-70.349999999999994</v>
      </c>
      <c r="C2969" s="28">
        <v>100</v>
      </c>
    </row>
    <row r="2970" spans="2:3" x14ac:dyDescent="0.25">
      <c r="B2970" s="14">
        <v>-70.34</v>
      </c>
      <c r="C2970" s="28">
        <v>100</v>
      </c>
    </row>
    <row r="2971" spans="2:3" x14ac:dyDescent="0.25">
      <c r="B2971" s="14">
        <v>-70.33</v>
      </c>
      <c r="C2971" s="28">
        <v>100</v>
      </c>
    </row>
    <row r="2972" spans="2:3" x14ac:dyDescent="0.25">
      <c r="B2972" s="14">
        <v>-70.319999999999993</v>
      </c>
      <c r="C2972" s="28">
        <v>100</v>
      </c>
    </row>
    <row r="2973" spans="2:3" x14ac:dyDescent="0.25">
      <c r="B2973" s="14">
        <v>-70.31</v>
      </c>
      <c r="C2973" s="28">
        <v>100</v>
      </c>
    </row>
    <row r="2974" spans="2:3" x14ac:dyDescent="0.25">
      <c r="B2974" s="14">
        <v>-70.3</v>
      </c>
      <c r="C2974" s="28">
        <v>100</v>
      </c>
    </row>
    <row r="2975" spans="2:3" x14ac:dyDescent="0.25">
      <c r="B2975" s="14">
        <v>-70.290000000000006</v>
      </c>
      <c r="C2975" s="28">
        <v>100</v>
      </c>
    </row>
    <row r="2976" spans="2:3" x14ac:dyDescent="0.25">
      <c r="B2976" s="14">
        <v>-70.28</v>
      </c>
      <c r="C2976" s="28">
        <v>100</v>
      </c>
    </row>
    <row r="2977" spans="2:3" x14ac:dyDescent="0.25">
      <c r="B2977" s="14">
        <v>-70.27</v>
      </c>
      <c r="C2977" s="28">
        <v>100</v>
      </c>
    </row>
    <row r="2978" spans="2:3" x14ac:dyDescent="0.25">
      <c r="B2978" s="14">
        <v>-70.260000000000005</v>
      </c>
      <c r="C2978" s="28">
        <v>100</v>
      </c>
    </row>
    <row r="2979" spans="2:3" x14ac:dyDescent="0.25">
      <c r="B2979" s="14">
        <v>-70.25</v>
      </c>
      <c r="C2979" s="28">
        <v>100</v>
      </c>
    </row>
    <row r="2980" spans="2:3" x14ac:dyDescent="0.25">
      <c r="B2980" s="14">
        <v>-70.239999999999995</v>
      </c>
      <c r="C2980" s="28">
        <v>100</v>
      </c>
    </row>
    <row r="2981" spans="2:3" x14ac:dyDescent="0.25">
      <c r="B2981" s="14">
        <v>-70.23</v>
      </c>
      <c r="C2981" s="28">
        <v>100</v>
      </c>
    </row>
    <row r="2982" spans="2:3" x14ac:dyDescent="0.25">
      <c r="B2982" s="14">
        <v>-70.22</v>
      </c>
      <c r="C2982" s="28">
        <v>100</v>
      </c>
    </row>
    <row r="2983" spans="2:3" x14ac:dyDescent="0.25">
      <c r="B2983" s="14">
        <v>-70.209999999999994</v>
      </c>
      <c r="C2983" s="28">
        <v>100</v>
      </c>
    </row>
    <row r="2984" spans="2:3" x14ac:dyDescent="0.25">
      <c r="B2984" s="14">
        <v>-70.2</v>
      </c>
      <c r="C2984" s="28">
        <v>100</v>
      </c>
    </row>
    <row r="2985" spans="2:3" x14ac:dyDescent="0.25">
      <c r="B2985" s="14">
        <v>-70.19</v>
      </c>
      <c r="C2985" s="28">
        <v>100</v>
      </c>
    </row>
    <row r="2986" spans="2:3" x14ac:dyDescent="0.25">
      <c r="B2986" s="14">
        <v>-70.180000000000007</v>
      </c>
      <c r="C2986" s="28">
        <v>100</v>
      </c>
    </row>
    <row r="2987" spans="2:3" x14ac:dyDescent="0.25">
      <c r="B2987" s="14">
        <v>-70.17</v>
      </c>
      <c r="C2987" s="28">
        <v>100</v>
      </c>
    </row>
    <row r="2988" spans="2:3" x14ac:dyDescent="0.25">
      <c r="B2988" s="14">
        <v>-70.16</v>
      </c>
      <c r="C2988" s="28">
        <v>100</v>
      </c>
    </row>
    <row r="2989" spans="2:3" x14ac:dyDescent="0.25">
      <c r="B2989" s="14">
        <v>-70.150000000000006</v>
      </c>
      <c r="C2989" s="28">
        <v>100</v>
      </c>
    </row>
    <row r="2990" spans="2:3" x14ac:dyDescent="0.25">
      <c r="B2990" s="14">
        <v>-70.14</v>
      </c>
      <c r="C2990" s="28">
        <v>100</v>
      </c>
    </row>
    <row r="2991" spans="2:3" x14ac:dyDescent="0.25">
      <c r="B2991" s="14">
        <v>-70.13</v>
      </c>
      <c r="C2991" s="28">
        <v>100</v>
      </c>
    </row>
    <row r="2992" spans="2:3" x14ac:dyDescent="0.25">
      <c r="B2992" s="14">
        <v>-70.12</v>
      </c>
      <c r="C2992" s="28">
        <v>100</v>
      </c>
    </row>
    <row r="2993" spans="2:3" x14ac:dyDescent="0.25">
      <c r="B2993" s="14">
        <v>-70.11</v>
      </c>
      <c r="C2993" s="28">
        <v>100</v>
      </c>
    </row>
    <row r="2994" spans="2:3" x14ac:dyDescent="0.25">
      <c r="B2994" s="14">
        <v>-70.099999999999994</v>
      </c>
      <c r="C2994" s="28">
        <v>100</v>
      </c>
    </row>
    <row r="2995" spans="2:3" x14ac:dyDescent="0.25">
      <c r="B2995" s="14">
        <v>-70.09</v>
      </c>
      <c r="C2995" s="28">
        <v>100</v>
      </c>
    </row>
    <row r="2996" spans="2:3" x14ac:dyDescent="0.25">
      <c r="B2996" s="14">
        <v>-70.08</v>
      </c>
      <c r="C2996" s="28">
        <v>100</v>
      </c>
    </row>
    <row r="2997" spans="2:3" x14ac:dyDescent="0.25">
      <c r="B2997" s="14">
        <v>-70.069999999999993</v>
      </c>
      <c r="C2997" s="28">
        <v>100</v>
      </c>
    </row>
    <row r="2998" spans="2:3" x14ac:dyDescent="0.25">
      <c r="B2998" s="14">
        <v>-70.06</v>
      </c>
      <c r="C2998" s="28">
        <v>100</v>
      </c>
    </row>
    <row r="2999" spans="2:3" x14ac:dyDescent="0.25">
      <c r="B2999" s="14">
        <v>-70.05</v>
      </c>
      <c r="C2999" s="28">
        <v>100</v>
      </c>
    </row>
    <row r="3000" spans="2:3" x14ac:dyDescent="0.25">
      <c r="B3000" s="14">
        <v>-70.040000000000006</v>
      </c>
      <c r="C3000" s="28">
        <v>100</v>
      </c>
    </row>
    <row r="3001" spans="2:3" x14ac:dyDescent="0.25">
      <c r="B3001" s="14">
        <v>-70.03</v>
      </c>
      <c r="C3001" s="28">
        <v>100</v>
      </c>
    </row>
    <row r="3002" spans="2:3" x14ac:dyDescent="0.25">
      <c r="B3002" s="14">
        <v>-70.02</v>
      </c>
      <c r="C3002" s="28">
        <v>100</v>
      </c>
    </row>
    <row r="3003" spans="2:3" x14ac:dyDescent="0.25">
      <c r="B3003" s="14">
        <v>-70.010000000000005</v>
      </c>
      <c r="C3003" s="28">
        <v>100</v>
      </c>
    </row>
    <row r="3004" spans="2:3" x14ac:dyDescent="0.25">
      <c r="B3004" s="14">
        <v>-70</v>
      </c>
      <c r="C3004" s="28">
        <v>100</v>
      </c>
    </row>
    <row r="3005" spans="2:3" x14ac:dyDescent="0.25">
      <c r="B3005" s="14">
        <v>-69.989999999999995</v>
      </c>
      <c r="C3005" s="28">
        <v>100</v>
      </c>
    </row>
    <row r="3006" spans="2:3" x14ac:dyDescent="0.25">
      <c r="B3006" s="14">
        <v>-69.98</v>
      </c>
      <c r="C3006" s="28">
        <v>100</v>
      </c>
    </row>
    <row r="3007" spans="2:3" x14ac:dyDescent="0.25">
      <c r="B3007" s="14">
        <v>-69.97</v>
      </c>
      <c r="C3007" s="28">
        <v>100</v>
      </c>
    </row>
    <row r="3008" spans="2:3" x14ac:dyDescent="0.25">
      <c r="B3008" s="14">
        <v>-69.959999999999994</v>
      </c>
      <c r="C3008" s="28">
        <v>100</v>
      </c>
    </row>
    <row r="3009" spans="2:3" x14ac:dyDescent="0.25">
      <c r="B3009" s="14">
        <v>-69.95</v>
      </c>
      <c r="C3009" s="28">
        <v>100</v>
      </c>
    </row>
    <row r="3010" spans="2:3" x14ac:dyDescent="0.25">
      <c r="B3010" s="14">
        <v>-69.94</v>
      </c>
      <c r="C3010" s="28">
        <v>100</v>
      </c>
    </row>
    <row r="3011" spans="2:3" x14ac:dyDescent="0.25">
      <c r="B3011" s="14">
        <v>-69.930000000000007</v>
      </c>
      <c r="C3011" s="28">
        <v>100</v>
      </c>
    </row>
    <row r="3012" spans="2:3" x14ac:dyDescent="0.25">
      <c r="B3012" s="14">
        <v>-69.92</v>
      </c>
      <c r="C3012" s="28">
        <v>100</v>
      </c>
    </row>
    <row r="3013" spans="2:3" x14ac:dyDescent="0.25">
      <c r="B3013" s="14">
        <v>-69.91</v>
      </c>
      <c r="C3013" s="28">
        <v>100</v>
      </c>
    </row>
    <row r="3014" spans="2:3" x14ac:dyDescent="0.25">
      <c r="B3014" s="14">
        <v>-69.900000000000006</v>
      </c>
      <c r="C3014" s="28">
        <v>100</v>
      </c>
    </row>
    <row r="3015" spans="2:3" x14ac:dyDescent="0.25">
      <c r="B3015" s="14">
        <v>-69.89</v>
      </c>
      <c r="C3015" s="28">
        <v>100</v>
      </c>
    </row>
    <row r="3016" spans="2:3" x14ac:dyDescent="0.25">
      <c r="B3016" s="14">
        <v>-69.88</v>
      </c>
      <c r="C3016" s="28">
        <v>100</v>
      </c>
    </row>
    <row r="3017" spans="2:3" x14ac:dyDescent="0.25">
      <c r="B3017" s="14">
        <v>-69.87</v>
      </c>
      <c r="C3017" s="28">
        <v>100</v>
      </c>
    </row>
    <row r="3018" spans="2:3" x14ac:dyDescent="0.25">
      <c r="B3018" s="14">
        <v>-69.86</v>
      </c>
      <c r="C3018" s="28">
        <v>100</v>
      </c>
    </row>
    <row r="3019" spans="2:3" x14ac:dyDescent="0.25">
      <c r="B3019" s="14">
        <v>-69.849999999999994</v>
      </c>
      <c r="C3019" s="28">
        <v>100</v>
      </c>
    </row>
    <row r="3020" spans="2:3" x14ac:dyDescent="0.25">
      <c r="B3020" s="14">
        <v>-69.84</v>
      </c>
      <c r="C3020" s="28">
        <v>100</v>
      </c>
    </row>
    <row r="3021" spans="2:3" x14ac:dyDescent="0.25">
      <c r="B3021" s="14">
        <v>-69.83</v>
      </c>
      <c r="C3021" s="28">
        <v>100</v>
      </c>
    </row>
    <row r="3022" spans="2:3" x14ac:dyDescent="0.25">
      <c r="B3022" s="14">
        <v>-69.819999999999993</v>
      </c>
      <c r="C3022" s="28">
        <v>100</v>
      </c>
    </row>
    <row r="3023" spans="2:3" x14ac:dyDescent="0.25">
      <c r="B3023" s="14">
        <v>-69.81</v>
      </c>
      <c r="C3023" s="28">
        <v>100</v>
      </c>
    </row>
    <row r="3024" spans="2:3" x14ac:dyDescent="0.25">
      <c r="B3024" s="14">
        <v>-69.8</v>
      </c>
      <c r="C3024" s="28">
        <v>100</v>
      </c>
    </row>
    <row r="3025" spans="2:3" x14ac:dyDescent="0.25">
      <c r="B3025" s="14">
        <v>-69.790000000000006</v>
      </c>
      <c r="C3025" s="28">
        <v>100</v>
      </c>
    </row>
    <row r="3026" spans="2:3" x14ac:dyDescent="0.25">
      <c r="B3026" s="14">
        <v>-69.78</v>
      </c>
      <c r="C3026" s="28">
        <v>100</v>
      </c>
    </row>
    <row r="3027" spans="2:3" x14ac:dyDescent="0.25">
      <c r="B3027" s="14">
        <v>-69.77</v>
      </c>
      <c r="C3027" s="28">
        <v>100</v>
      </c>
    </row>
    <row r="3028" spans="2:3" x14ac:dyDescent="0.25">
      <c r="B3028" s="14">
        <v>-69.760000000000005</v>
      </c>
      <c r="C3028" s="28">
        <v>100</v>
      </c>
    </row>
    <row r="3029" spans="2:3" x14ac:dyDescent="0.25">
      <c r="B3029" s="14">
        <v>-69.75</v>
      </c>
      <c r="C3029" s="28">
        <v>100</v>
      </c>
    </row>
    <row r="3030" spans="2:3" x14ac:dyDescent="0.25">
      <c r="B3030" s="14">
        <v>-69.739999999999995</v>
      </c>
      <c r="C3030" s="28">
        <v>100</v>
      </c>
    </row>
    <row r="3031" spans="2:3" x14ac:dyDescent="0.25">
      <c r="B3031" s="14">
        <v>-69.73</v>
      </c>
      <c r="C3031" s="28">
        <v>100</v>
      </c>
    </row>
    <row r="3032" spans="2:3" x14ac:dyDescent="0.25">
      <c r="B3032" s="14">
        <v>-69.72</v>
      </c>
      <c r="C3032" s="28">
        <v>100</v>
      </c>
    </row>
    <row r="3033" spans="2:3" x14ac:dyDescent="0.25">
      <c r="B3033" s="14">
        <v>-69.709999999999994</v>
      </c>
      <c r="C3033" s="28">
        <v>100</v>
      </c>
    </row>
    <row r="3034" spans="2:3" x14ac:dyDescent="0.25">
      <c r="B3034" s="14">
        <v>-69.7</v>
      </c>
      <c r="C3034" s="28">
        <v>100</v>
      </c>
    </row>
    <row r="3035" spans="2:3" x14ac:dyDescent="0.25">
      <c r="B3035" s="14">
        <v>-69.69</v>
      </c>
      <c r="C3035" s="28">
        <v>100</v>
      </c>
    </row>
    <row r="3036" spans="2:3" x14ac:dyDescent="0.25">
      <c r="B3036" s="14">
        <v>-69.680000000000007</v>
      </c>
      <c r="C3036" s="28">
        <v>100</v>
      </c>
    </row>
    <row r="3037" spans="2:3" x14ac:dyDescent="0.25">
      <c r="B3037" s="14">
        <v>-69.67</v>
      </c>
      <c r="C3037" s="28">
        <v>100</v>
      </c>
    </row>
    <row r="3038" spans="2:3" x14ac:dyDescent="0.25">
      <c r="B3038" s="14">
        <v>-69.66</v>
      </c>
      <c r="C3038" s="28">
        <v>100</v>
      </c>
    </row>
    <row r="3039" spans="2:3" x14ac:dyDescent="0.25">
      <c r="B3039" s="14">
        <v>-69.650000000000006</v>
      </c>
      <c r="C3039" s="28">
        <v>100</v>
      </c>
    </row>
    <row r="3040" spans="2:3" x14ac:dyDescent="0.25">
      <c r="B3040" s="14">
        <v>-69.64</v>
      </c>
      <c r="C3040" s="28">
        <v>100</v>
      </c>
    </row>
    <row r="3041" spans="2:3" x14ac:dyDescent="0.25">
      <c r="B3041" s="14">
        <v>-69.63</v>
      </c>
      <c r="C3041" s="28">
        <v>100</v>
      </c>
    </row>
    <row r="3042" spans="2:3" x14ac:dyDescent="0.25">
      <c r="B3042" s="14">
        <v>-69.62</v>
      </c>
      <c r="C3042" s="28">
        <v>100</v>
      </c>
    </row>
    <row r="3043" spans="2:3" x14ac:dyDescent="0.25">
      <c r="B3043" s="14">
        <v>-69.61</v>
      </c>
      <c r="C3043" s="28">
        <v>100</v>
      </c>
    </row>
    <row r="3044" spans="2:3" x14ac:dyDescent="0.25">
      <c r="B3044" s="14">
        <v>-69.599999999999994</v>
      </c>
      <c r="C3044" s="28">
        <v>100</v>
      </c>
    </row>
    <row r="3045" spans="2:3" x14ac:dyDescent="0.25">
      <c r="B3045" s="14">
        <v>-69.59</v>
      </c>
      <c r="C3045" s="28">
        <v>100</v>
      </c>
    </row>
    <row r="3046" spans="2:3" x14ac:dyDescent="0.25">
      <c r="B3046" s="14">
        <v>-69.58</v>
      </c>
      <c r="C3046" s="28">
        <v>100</v>
      </c>
    </row>
    <row r="3047" spans="2:3" x14ac:dyDescent="0.25">
      <c r="B3047" s="14">
        <v>-69.569999999999993</v>
      </c>
      <c r="C3047" s="28">
        <v>100</v>
      </c>
    </row>
    <row r="3048" spans="2:3" x14ac:dyDescent="0.25">
      <c r="B3048" s="14">
        <v>-69.56</v>
      </c>
      <c r="C3048" s="28">
        <v>100</v>
      </c>
    </row>
    <row r="3049" spans="2:3" x14ac:dyDescent="0.25">
      <c r="B3049" s="14">
        <v>-69.55</v>
      </c>
      <c r="C3049" s="28">
        <v>100</v>
      </c>
    </row>
    <row r="3050" spans="2:3" x14ac:dyDescent="0.25">
      <c r="B3050" s="14">
        <v>-69.540000000000006</v>
      </c>
      <c r="C3050" s="28">
        <v>100</v>
      </c>
    </row>
    <row r="3051" spans="2:3" x14ac:dyDescent="0.25">
      <c r="B3051" s="14">
        <v>-69.53</v>
      </c>
      <c r="C3051" s="28">
        <v>100</v>
      </c>
    </row>
    <row r="3052" spans="2:3" x14ac:dyDescent="0.25">
      <c r="B3052" s="14">
        <v>-69.52</v>
      </c>
      <c r="C3052" s="28">
        <v>100</v>
      </c>
    </row>
    <row r="3053" spans="2:3" x14ac:dyDescent="0.25">
      <c r="B3053" s="14">
        <v>-69.510000000000005</v>
      </c>
      <c r="C3053" s="28">
        <v>100</v>
      </c>
    </row>
    <row r="3054" spans="2:3" x14ac:dyDescent="0.25">
      <c r="B3054" s="14">
        <v>-69.5</v>
      </c>
      <c r="C3054" s="28">
        <v>100</v>
      </c>
    </row>
    <row r="3055" spans="2:3" x14ac:dyDescent="0.25">
      <c r="B3055" s="14">
        <v>-69.489999999999995</v>
      </c>
      <c r="C3055" s="28">
        <v>100</v>
      </c>
    </row>
    <row r="3056" spans="2:3" x14ac:dyDescent="0.25">
      <c r="B3056" s="14">
        <v>-69.48</v>
      </c>
      <c r="C3056" s="28">
        <v>100</v>
      </c>
    </row>
    <row r="3057" spans="2:3" x14ac:dyDescent="0.25">
      <c r="B3057" s="14">
        <v>-69.47</v>
      </c>
      <c r="C3057" s="28">
        <v>100</v>
      </c>
    </row>
    <row r="3058" spans="2:3" x14ac:dyDescent="0.25">
      <c r="B3058" s="14">
        <v>-69.459999999999994</v>
      </c>
      <c r="C3058" s="28">
        <v>100</v>
      </c>
    </row>
    <row r="3059" spans="2:3" x14ac:dyDescent="0.25">
      <c r="B3059" s="14">
        <v>-69.45</v>
      </c>
      <c r="C3059" s="28">
        <v>100</v>
      </c>
    </row>
    <row r="3060" spans="2:3" x14ac:dyDescent="0.25">
      <c r="B3060" s="14">
        <v>-69.44</v>
      </c>
      <c r="C3060" s="28">
        <v>100</v>
      </c>
    </row>
    <row r="3061" spans="2:3" x14ac:dyDescent="0.25">
      <c r="B3061" s="14">
        <v>-69.430000000000007</v>
      </c>
      <c r="C3061" s="28">
        <v>100</v>
      </c>
    </row>
    <row r="3062" spans="2:3" x14ac:dyDescent="0.25">
      <c r="B3062" s="14">
        <v>-69.42</v>
      </c>
      <c r="C3062" s="28">
        <v>100</v>
      </c>
    </row>
    <row r="3063" spans="2:3" x14ac:dyDescent="0.25">
      <c r="B3063" s="14">
        <v>-69.41</v>
      </c>
      <c r="C3063" s="28">
        <v>100</v>
      </c>
    </row>
    <row r="3064" spans="2:3" x14ac:dyDescent="0.25">
      <c r="B3064" s="14">
        <v>-69.400000000000006</v>
      </c>
      <c r="C3064" s="28">
        <v>100</v>
      </c>
    </row>
    <row r="3065" spans="2:3" x14ac:dyDescent="0.25">
      <c r="B3065" s="14">
        <v>-69.39</v>
      </c>
      <c r="C3065" s="28">
        <v>100</v>
      </c>
    </row>
    <row r="3066" spans="2:3" x14ac:dyDescent="0.25">
      <c r="B3066" s="14">
        <v>-69.38</v>
      </c>
      <c r="C3066" s="28">
        <v>100</v>
      </c>
    </row>
    <row r="3067" spans="2:3" x14ac:dyDescent="0.25">
      <c r="B3067" s="14">
        <v>-69.37</v>
      </c>
      <c r="C3067" s="28">
        <v>100</v>
      </c>
    </row>
    <row r="3068" spans="2:3" x14ac:dyDescent="0.25">
      <c r="B3068" s="14">
        <v>-69.36</v>
      </c>
      <c r="C3068" s="28">
        <v>100</v>
      </c>
    </row>
    <row r="3069" spans="2:3" x14ac:dyDescent="0.25">
      <c r="B3069" s="14">
        <v>-69.349999999999994</v>
      </c>
      <c r="C3069" s="28">
        <v>100</v>
      </c>
    </row>
    <row r="3070" spans="2:3" x14ac:dyDescent="0.25">
      <c r="B3070" s="14">
        <v>-69.34</v>
      </c>
      <c r="C3070" s="28">
        <v>100</v>
      </c>
    </row>
    <row r="3071" spans="2:3" x14ac:dyDescent="0.25">
      <c r="B3071" s="14">
        <v>-69.33</v>
      </c>
      <c r="C3071" s="28">
        <v>100</v>
      </c>
    </row>
    <row r="3072" spans="2:3" x14ac:dyDescent="0.25">
      <c r="B3072" s="14">
        <v>-69.319999999999993</v>
      </c>
      <c r="C3072" s="28">
        <v>100</v>
      </c>
    </row>
    <row r="3073" spans="2:3" x14ac:dyDescent="0.25">
      <c r="B3073" s="14">
        <v>-69.31</v>
      </c>
      <c r="C3073" s="28">
        <v>100</v>
      </c>
    </row>
    <row r="3074" spans="2:3" x14ac:dyDescent="0.25">
      <c r="B3074" s="14">
        <v>-69.3</v>
      </c>
      <c r="C3074" s="28">
        <v>100</v>
      </c>
    </row>
    <row r="3075" spans="2:3" x14ac:dyDescent="0.25">
      <c r="B3075" s="14">
        <v>-69.290000000000006</v>
      </c>
      <c r="C3075" s="28">
        <v>100</v>
      </c>
    </row>
    <row r="3076" spans="2:3" x14ac:dyDescent="0.25">
      <c r="B3076" s="14">
        <v>-69.28</v>
      </c>
      <c r="C3076" s="28">
        <v>100</v>
      </c>
    </row>
    <row r="3077" spans="2:3" x14ac:dyDescent="0.25">
      <c r="B3077" s="14">
        <v>-69.27</v>
      </c>
      <c r="C3077" s="28">
        <v>100</v>
      </c>
    </row>
    <row r="3078" spans="2:3" x14ac:dyDescent="0.25">
      <c r="B3078" s="14">
        <v>-69.260000000000005</v>
      </c>
      <c r="C3078" s="28">
        <v>100</v>
      </c>
    </row>
    <row r="3079" spans="2:3" x14ac:dyDescent="0.25">
      <c r="B3079" s="14">
        <v>-69.25</v>
      </c>
      <c r="C3079" s="28">
        <v>100</v>
      </c>
    </row>
    <row r="3080" spans="2:3" x14ac:dyDescent="0.25">
      <c r="B3080" s="14">
        <v>-69.239999999999995</v>
      </c>
      <c r="C3080" s="28">
        <v>100</v>
      </c>
    </row>
    <row r="3081" spans="2:3" x14ac:dyDescent="0.25">
      <c r="B3081" s="14">
        <v>-69.23</v>
      </c>
      <c r="C3081" s="28">
        <v>100</v>
      </c>
    </row>
    <row r="3082" spans="2:3" x14ac:dyDescent="0.25">
      <c r="B3082" s="14">
        <v>-69.22</v>
      </c>
      <c r="C3082" s="28">
        <v>100</v>
      </c>
    </row>
    <row r="3083" spans="2:3" x14ac:dyDescent="0.25">
      <c r="B3083" s="14">
        <v>-69.209999999999994</v>
      </c>
      <c r="C3083" s="28">
        <v>100</v>
      </c>
    </row>
    <row r="3084" spans="2:3" x14ac:dyDescent="0.25">
      <c r="B3084" s="14">
        <v>-69.2</v>
      </c>
      <c r="C3084" s="28">
        <v>100</v>
      </c>
    </row>
    <row r="3085" spans="2:3" x14ac:dyDescent="0.25">
      <c r="B3085" s="14">
        <v>-69.19</v>
      </c>
      <c r="C3085" s="28">
        <v>100</v>
      </c>
    </row>
    <row r="3086" spans="2:3" x14ac:dyDescent="0.25">
      <c r="B3086" s="14">
        <v>-69.180000000000007</v>
      </c>
      <c r="C3086" s="28">
        <v>100</v>
      </c>
    </row>
    <row r="3087" spans="2:3" x14ac:dyDescent="0.25">
      <c r="B3087" s="14">
        <v>-69.17</v>
      </c>
      <c r="C3087" s="28">
        <v>100</v>
      </c>
    </row>
    <row r="3088" spans="2:3" x14ac:dyDescent="0.25">
      <c r="B3088" s="14">
        <v>-69.16</v>
      </c>
      <c r="C3088" s="28">
        <v>100</v>
      </c>
    </row>
    <row r="3089" spans="2:3" x14ac:dyDescent="0.25">
      <c r="B3089" s="14">
        <v>-69.150000000000006</v>
      </c>
      <c r="C3089" s="28">
        <v>100</v>
      </c>
    </row>
    <row r="3090" spans="2:3" x14ac:dyDescent="0.25">
      <c r="B3090" s="14">
        <v>-69.14</v>
      </c>
      <c r="C3090" s="28">
        <v>100</v>
      </c>
    </row>
    <row r="3091" spans="2:3" x14ac:dyDescent="0.25">
      <c r="B3091" s="14">
        <v>-69.13</v>
      </c>
      <c r="C3091" s="28">
        <v>100</v>
      </c>
    </row>
    <row r="3092" spans="2:3" x14ac:dyDescent="0.25">
      <c r="B3092" s="14">
        <v>-69.12</v>
      </c>
      <c r="C3092" s="28">
        <v>100</v>
      </c>
    </row>
    <row r="3093" spans="2:3" x14ac:dyDescent="0.25">
      <c r="B3093" s="14">
        <v>-69.11</v>
      </c>
      <c r="C3093" s="28">
        <v>100</v>
      </c>
    </row>
    <row r="3094" spans="2:3" x14ac:dyDescent="0.25">
      <c r="B3094" s="14">
        <v>-69.099999999999994</v>
      </c>
      <c r="C3094" s="28">
        <v>100</v>
      </c>
    </row>
    <row r="3095" spans="2:3" x14ac:dyDescent="0.25">
      <c r="B3095" s="14">
        <v>-69.09</v>
      </c>
      <c r="C3095" s="28">
        <v>100</v>
      </c>
    </row>
    <row r="3096" spans="2:3" x14ac:dyDescent="0.25">
      <c r="B3096" s="14">
        <v>-69.08</v>
      </c>
      <c r="C3096" s="28">
        <v>100</v>
      </c>
    </row>
    <row r="3097" spans="2:3" x14ac:dyDescent="0.25">
      <c r="B3097" s="14">
        <v>-69.069999999999993</v>
      </c>
      <c r="C3097" s="28">
        <v>100</v>
      </c>
    </row>
    <row r="3098" spans="2:3" x14ac:dyDescent="0.25">
      <c r="B3098" s="14">
        <v>-69.06</v>
      </c>
      <c r="C3098" s="28">
        <v>100</v>
      </c>
    </row>
    <row r="3099" spans="2:3" x14ac:dyDescent="0.25">
      <c r="B3099" s="14">
        <v>-69.05</v>
      </c>
      <c r="C3099" s="28">
        <v>100</v>
      </c>
    </row>
    <row r="3100" spans="2:3" x14ac:dyDescent="0.25">
      <c r="B3100" s="14">
        <v>-69.040000000000006</v>
      </c>
      <c r="C3100" s="28">
        <v>100</v>
      </c>
    </row>
    <row r="3101" spans="2:3" x14ac:dyDescent="0.25">
      <c r="B3101" s="14">
        <v>-69.03</v>
      </c>
      <c r="C3101" s="28">
        <v>100</v>
      </c>
    </row>
    <row r="3102" spans="2:3" x14ac:dyDescent="0.25">
      <c r="B3102" s="14">
        <v>-69.02</v>
      </c>
      <c r="C3102" s="28">
        <v>100</v>
      </c>
    </row>
    <row r="3103" spans="2:3" x14ac:dyDescent="0.25">
      <c r="B3103" s="14">
        <v>-69.010000000000005</v>
      </c>
      <c r="C3103" s="28">
        <v>100</v>
      </c>
    </row>
    <row r="3104" spans="2:3" x14ac:dyDescent="0.25">
      <c r="B3104" s="14">
        <v>-69</v>
      </c>
      <c r="C3104" s="28">
        <v>100</v>
      </c>
    </row>
    <row r="3105" spans="2:3" x14ac:dyDescent="0.25">
      <c r="B3105" s="14">
        <v>-68.989999999999995</v>
      </c>
      <c r="C3105" s="28">
        <v>100</v>
      </c>
    </row>
    <row r="3106" spans="2:3" x14ac:dyDescent="0.25">
      <c r="B3106" s="14">
        <v>-68.98</v>
      </c>
      <c r="C3106" s="28">
        <v>100</v>
      </c>
    </row>
    <row r="3107" spans="2:3" x14ac:dyDescent="0.25">
      <c r="B3107" s="14">
        <v>-68.97</v>
      </c>
      <c r="C3107" s="28">
        <v>100</v>
      </c>
    </row>
    <row r="3108" spans="2:3" x14ac:dyDescent="0.25">
      <c r="B3108" s="14">
        <v>-68.959999999999994</v>
      </c>
      <c r="C3108" s="28">
        <v>100</v>
      </c>
    </row>
    <row r="3109" spans="2:3" x14ac:dyDescent="0.25">
      <c r="B3109" s="14">
        <v>-68.95</v>
      </c>
      <c r="C3109" s="28">
        <v>100</v>
      </c>
    </row>
    <row r="3110" spans="2:3" x14ac:dyDescent="0.25">
      <c r="B3110" s="14">
        <v>-68.94</v>
      </c>
      <c r="C3110" s="28">
        <v>100</v>
      </c>
    </row>
    <row r="3111" spans="2:3" x14ac:dyDescent="0.25">
      <c r="B3111" s="14">
        <v>-68.930000000000007</v>
      </c>
      <c r="C3111" s="28">
        <v>100</v>
      </c>
    </row>
    <row r="3112" spans="2:3" x14ac:dyDescent="0.25">
      <c r="B3112" s="14">
        <v>-68.92</v>
      </c>
      <c r="C3112" s="28">
        <v>100</v>
      </c>
    </row>
    <row r="3113" spans="2:3" x14ac:dyDescent="0.25">
      <c r="B3113" s="14">
        <v>-68.91</v>
      </c>
      <c r="C3113" s="28">
        <v>100</v>
      </c>
    </row>
    <row r="3114" spans="2:3" x14ac:dyDescent="0.25">
      <c r="B3114" s="14">
        <v>-68.900000000000006</v>
      </c>
      <c r="C3114" s="28">
        <v>100</v>
      </c>
    </row>
    <row r="3115" spans="2:3" x14ac:dyDescent="0.25">
      <c r="B3115" s="14">
        <v>-68.89</v>
      </c>
      <c r="C3115" s="28">
        <v>100</v>
      </c>
    </row>
    <row r="3116" spans="2:3" x14ac:dyDescent="0.25">
      <c r="B3116" s="14">
        <v>-68.88</v>
      </c>
      <c r="C3116" s="28">
        <v>100</v>
      </c>
    </row>
    <row r="3117" spans="2:3" x14ac:dyDescent="0.25">
      <c r="B3117" s="14">
        <v>-68.87</v>
      </c>
      <c r="C3117" s="28">
        <v>100</v>
      </c>
    </row>
    <row r="3118" spans="2:3" x14ac:dyDescent="0.25">
      <c r="B3118" s="14">
        <v>-68.86</v>
      </c>
      <c r="C3118" s="28">
        <v>100</v>
      </c>
    </row>
    <row r="3119" spans="2:3" x14ac:dyDescent="0.25">
      <c r="B3119" s="14">
        <v>-68.849999999999994</v>
      </c>
      <c r="C3119" s="28">
        <v>100</v>
      </c>
    </row>
    <row r="3120" spans="2:3" x14ac:dyDescent="0.25">
      <c r="B3120" s="14">
        <v>-68.84</v>
      </c>
      <c r="C3120" s="28">
        <v>100</v>
      </c>
    </row>
    <row r="3121" spans="2:3" x14ac:dyDescent="0.25">
      <c r="B3121" s="14">
        <v>-68.83</v>
      </c>
      <c r="C3121" s="28">
        <v>100</v>
      </c>
    </row>
    <row r="3122" spans="2:3" x14ac:dyDescent="0.25">
      <c r="B3122" s="14">
        <v>-68.819999999999993</v>
      </c>
      <c r="C3122" s="28">
        <v>100</v>
      </c>
    </row>
    <row r="3123" spans="2:3" x14ac:dyDescent="0.25">
      <c r="B3123" s="14">
        <v>-68.81</v>
      </c>
      <c r="C3123" s="28">
        <v>100</v>
      </c>
    </row>
    <row r="3124" spans="2:3" x14ac:dyDescent="0.25">
      <c r="B3124" s="14">
        <v>-68.8</v>
      </c>
      <c r="C3124" s="28">
        <v>100</v>
      </c>
    </row>
    <row r="3125" spans="2:3" x14ac:dyDescent="0.25">
      <c r="B3125" s="14">
        <v>-68.790000000000006</v>
      </c>
      <c r="C3125" s="28">
        <v>100</v>
      </c>
    </row>
    <row r="3126" spans="2:3" x14ac:dyDescent="0.25">
      <c r="B3126" s="14">
        <v>-68.78</v>
      </c>
      <c r="C3126" s="28">
        <v>100</v>
      </c>
    </row>
    <row r="3127" spans="2:3" x14ac:dyDescent="0.25">
      <c r="B3127" s="14">
        <v>-68.77</v>
      </c>
      <c r="C3127" s="28">
        <v>100</v>
      </c>
    </row>
    <row r="3128" spans="2:3" x14ac:dyDescent="0.25">
      <c r="B3128" s="14">
        <v>-68.760000000000005</v>
      </c>
      <c r="C3128" s="28">
        <v>100</v>
      </c>
    </row>
    <row r="3129" spans="2:3" x14ac:dyDescent="0.25">
      <c r="B3129" s="14">
        <v>-68.75</v>
      </c>
      <c r="C3129" s="28">
        <v>100</v>
      </c>
    </row>
    <row r="3130" spans="2:3" x14ac:dyDescent="0.25">
      <c r="B3130" s="14">
        <v>-68.739999999999995</v>
      </c>
      <c r="C3130" s="28">
        <v>100</v>
      </c>
    </row>
    <row r="3131" spans="2:3" x14ac:dyDescent="0.25">
      <c r="B3131" s="14">
        <v>-68.73</v>
      </c>
      <c r="C3131" s="28">
        <v>100</v>
      </c>
    </row>
    <row r="3132" spans="2:3" x14ac:dyDescent="0.25">
      <c r="B3132" s="14">
        <v>-68.72</v>
      </c>
      <c r="C3132" s="28">
        <v>100</v>
      </c>
    </row>
    <row r="3133" spans="2:3" x14ac:dyDescent="0.25">
      <c r="B3133" s="14">
        <v>-68.709999999999994</v>
      </c>
      <c r="C3133" s="28">
        <v>100</v>
      </c>
    </row>
    <row r="3134" spans="2:3" x14ac:dyDescent="0.25">
      <c r="B3134" s="14">
        <v>-68.7</v>
      </c>
      <c r="C3134" s="28">
        <v>100</v>
      </c>
    </row>
    <row r="3135" spans="2:3" x14ac:dyDescent="0.25">
      <c r="B3135" s="14">
        <v>-68.69</v>
      </c>
      <c r="C3135" s="28">
        <v>100</v>
      </c>
    </row>
    <row r="3136" spans="2:3" x14ac:dyDescent="0.25">
      <c r="B3136" s="14">
        <v>-68.680000000000007</v>
      </c>
      <c r="C3136" s="28">
        <v>100</v>
      </c>
    </row>
    <row r="3137" spans="2:3" x14ac:dyDescent="0.25">
      <c r="B3137" s="14">
        <v>-68.67</v>
      </c>
      <c r="C3137" s="28">
        <v>100</v>
      </c>
    </row>
    <row r="3138" spans="2:3" x14ac:dyDescent="0.25">
      <c r="B3138" s="14">
        <v>-68.66</v>
      </c>
      <c r="C3138" s="28">
        <v>100</v>
      </c>
    </row>
    <row r="3139" spans="2:3" x14ac:dyDescent="0.25">
      <c r="B3139" s="14">
        <v>-68.650000000000006</v>
      </c>
      <c r="C3139" s="28">
        <v>100</v>
      </c>
    </row>
    <row r="3140" spans="2:3" x14ac:dyDescent="0.25">
      <c r="B3140" s="14">
        <v>-68.64</v>
      </c>
      <c r="C3140" s="28">
        <v>100</v>
      </c>
    </row>
    <row r="3141" spans="2:3" x14ac:dyDescent="0.25">
      <c r="B3141" s="14">
        <v>-68.63</v>
      </c>
      <c r="C3141" s="28">
        <v>100</v>
      </c>
    </row>
    <row r="3142" spans="2:3" x14ac:dyDescent="0.25">
      <c r="B3142" s="14">
        <v>-68.62</v>
      </c>
      <c r="C3142" s="28">
        <v>100</v>
      </c>
    </row>
    <row r="3143" spans="2:3" x14ac:dyDescent="0.25">
      <c r="B3143" s="14">
        <v>-68.61</v>
      </c>
      <c r="C3143" s="28">
        <v>100</v>
      </c>
    </row>
    <row r="3144" spans="2:3" x14ac:dyDescent="0.25">
      <c r="B3144" s="14">
        <v>-68.599999999999994</v>
      </c>
      <c r="C3144" s="28">
        <v>100</v>
      </c>
    </row>
    <row r="3145" spans="2:3" x14ac:dyDescent="0.25">
      <c r="B3145" s="14">
        <v>-68.59</v>
      </c>
      <c r="C3145" s="28">
        <v>100</v>
      </c>
    </row>
    <row r="3146" spans="2:3" x14ac:dyDescent="0.25">
      <c r="B3146" s="14">
        <v>-68.58</v>
      </c>
      <c r="C3146" s="28">
        <v>100</v>
      </c>
    </row>
    <row r="3147" spans="2:3" x14ac:dyDescent="0.25">
      <c r="B3147" s="14">
        <v>-68.569999999999993</v>
      </c>
      <c r="C3147" s="28">
        <v>100</v>
      </c>
    </row>
    <row r="3148" spans="2:3" x14ac:dyDescent="0.25">
      <c r="B3148" s="14">
        <v>-68.56</v>
      </c>
      <c r="C3148" s="28">
        <v>100</v>
      </c>
    </row>
    <row r="3149" spans="2:3" x14ac:dyDescent="0.25">
      <c r="B3149" s="14">
        <v>-68.55</v>
      </c>
      <c r="C3149" s="28">
        <v>100</v>
      </c>
    </row>
    <row r="3150" spans="2:3" x14ac:dyDescent="0.25">
      <c r="B3150" s="14">
        <v>-68.540000000000006</v>
      </c>
      <c r="C3150" s="28">
        <v>100</v>
      </c>
    </row>
    <row r="3151" spans="2:3" x14ac:dyDescent="0.25">
      <c r="B3151" s="14">
        <v>-68.53</v>
      </c>
      <c r="C3151" s="28">
        <v>100</v>
      </c>
    </row>
    <row r="3152" spans="2:3" x14ac:dyDescent="0.25">
      <c r="B3152" s="14">
        <v>-68.52</v>
      </c>
      <c r="C3152" s="28">
        <v>100</v>
      </c>
    </row>
    <row r="3153" spans="2:3" x14ac:dyDescent="0.25">
      <c r="B3153" s="14">
        <v>-68.510000000000005</v>
      </c>
      <c r="C3153" s="28">
        <v>100</v>
      </c>
    </row>
    <row r="3154" spans="2:3" x14ac:dyDescent="0.25">
      <c r="B3154" s="14">
        <v>-68.5</v>
      </c>
      <c r="C3154" s="28">
        <v>100</v>
      </c>
    </row>
    <row r="3155" spans="2:3" x14ac:dyDescent="0.25">
      <c r="B3155" s="14">
        <v>-68.489999999999995</v>
      </c>
      <c r="C3155" s="28">
        <v>100</v>
      </c>
    </row>
    <row r="3156" spans="2:3" x14ac:dyDescent="0.25">
      <c r="B3156" s="14">
        <v>-68.48</v>
      </c>
      <c r="C3156" s="28">
        <v>100</v>
      </c>
    </row>
    <row r="3157" spans="2:3" x14ac:dyDescent="0.25">
      <c r="B3157" s="14">
        <v>-68.47</v>
      </c>
      <c r="C3157" s="28">
        <v>100</v>
      </c>
    </row>
    <row r="3158" spans="2:3" x14ac:dyDescent="0.25">
      <c r="B3158" s="14">
        <v>-68.459999999999994</v>
      </c>
      <c r="C3158" s="28">
        <v>100</v>
      </c>
    </row>
    <row r="3159" spans="2:3" x14ac:dyDescent="0.25">
      <c r="B3159" s="14">
        <v>-68.45</v>
      </c>
      <c r="C3159" s="28">
        <v>100</v>
      </c>
    </row>
    <row r="3160" spans="2:3" x14ac:dyDescent="0.25">
      <c r="B3160" s="14">
        <v>-68.44</v>
      </c>
      <c r="C3160" s="28">
        <v>100</v>
      </c>
    </row>
    <row r="3161" spans="2:3" x14ac:dyDescent="0.25">
      <c r="B3161" s="14">
        <v>-68.430000000000007</v>
      </c>
      <c r="C3161" s="28">
        <v>100</v>
      </c>
    </row>
    <row r="3162" spans="2:3" x14ac:dyDescent="0.25">
      <c r="B3162" s="14">
        <v>-68.42</v>
      </c>
      <c r="C3162" s="28">
        <v>100</v>
      </c>
    </row>
    <row r="3163" spans="2:3" x14ac:dyDescent="0.25">
      <c r="B3163" s="14">
        <v>-68.41</v>
      </c>
      <c r="C3163" s="28">
        <v>100</v>
      </c>
    </row>
    <row r="3164" spans="2:3" x14ac:dyDescent="0.25">
      <c r="B3164" s="14">
        <v>-68.400000000000006</v>
      </c>
      <c r="C3164" s="28">
        <v>100</v>
      </c>
    </row>
    <row r="3165" spans="2:3" x14ac:dyDescent="0.25">
      <c r="B3165" s="14">
        <v>-68.39</v>
      </c>
      <c r="C3165" s="28">
        <v>100</v>
      </c>
    </row>
    <row r="3166" spans="2:3" x14ac:dyDescent="0.25">
      <c r="B3166" s="14">
        <v>-68.38</v>
      </c>
      <c r="C3166" s="28">
        <v>100</v>
      </c>
    </row>
    <row r="3167" spans="2:3" x14ac:dyDescent="0.25">
      <c r="B3167" s="14">
        <v>-68.37</v>
      </c>
      <c r="C3167" s="28">
        <v>100</v>
      </c>
    </row>
    <row r="3168" spans="2:3" x14ac:dyDescent="0.25">
      <c r="B3168" s="14">
        <v>-68.36</v>
      </c>
      <c r="C3168" s="28">
        <v>100</v>
      </c>
    </row>
    <row r="3169" spans="2:3" x14ac:dyDescent="0.25">
      <c r="B3169" s="14">
        <v>-68.349999999999994</v>
      </c>
      <c r="C3169" s="28">
        <v>100</v>
      </c>
    </row>
    <row r="3170" spans="2:3" x14ac:dyDescent="0.25">
      <c r="B3170" s="14">
        <v>-68.34</v>
      </c>
      <c r="C3170" s="28">
        <v>100</v>
      </c>
    </row>
    <row r="3171" spans="2:3" x14ac:dyDescent="0.25">
      <c r="B3171" s="14">
        <v>-68.33</v>
      </c>
      <c r="C3171" s="28">
        <v>100</v>
      </c>
    </row>
    <row r="3172" spans="2:3" x14ac:dyDescent="0.25">
      <c r="B3172" s="14">
        <v>-68.319999999999993</v>
      </c>
      <c r="C3172" s="28">
        <v>100</v>
      </c>
    </row>
    <row r="3173" spans="2:3" x14ac:dyDescent="0.25">
      <c r="B3173" s="14">
        <v>-68.31</v>
      </c>
      <c r="C3173" s="28">
        <v>100</v>
      </c>
    </row>
    <row r="3174" spans="2:3" x14ac:dyDescent="0.25">
      <c r="B3174" s="14">
        <v>-68.3</v>
      </c>
      <c r="C3174" s="28">
        <v>100</v>
      </c>
    </row>
    <row r="3175" spans="2:3" x14ac:dyDescent="0.25">
      <c r="B3175" s="14">
        <v>-68.290000000000006</v>
      </c>
      <c r="C3175" s="28">
        <v>100</v>
      </c>
    </row>
    <row r="3176" spans="2:3" x14ac:dyDescent="0.25">
      <c r="B3176" s="14">
        <v>-68.28</v>
      </c>
      <c r="C3176" s="28">
        <v>100</v>
      </c>
    </row>
    <row r="3177" spans="2:3" x14ac:dyDescent="0.25">
      <c r="B3177" s="14">
        <v>-68.27</v>
      </c>
      <c r="C3177" s="28">
        <v>100</v>
      </c>
    </row>
    <row r="3178" spans="2:3" x14ac:dyDescent="0.25">
      <c r="B3178" s="14">
        <v>-68.260000000000005</v>
      </c>
      <c r="C3178" s="28">
        <v>100</v>
      </c>
    </row>
    <row r="3179" spans="2:3" x14ac:dyDescent="0.25">
      <c r="B3179" s="14">
        <v>-68.25</v>
      </c>
      <c r="C3179" s="28">
        <v>100</v>
      </c>
    </row>
    <row r="3180" spans="2:3" x14ac:dyDescent="0.25">
      <c r="B3180" s="14">
        <v>-68.239999999999995</v>
      </c>
      <c r="C3180" s="28">
        <v>100</v>
      </c>
    </row>
    <row r="3181" spans="2:3" x14ac:dyDescent="0.25">
      <c r="B3181" s="14">
        <v>-68.23</v>
      </c>
      <c r="C3181" s="28">
        <v>100</v>
      </c>
    </row>
    <row r="3182" spans="2:3" x14ac:dyDescent="0.25">
      <c r="B3182" s="14">
        <v>-68.22</v>
      </c>
      <c r="C3182" s="28">
        <v>100</v>
      </c>
    </row>
    <row r="3183" spans="2:3" x14ac:dyDescent="0.25">
      <c r="B3183" s="14">
        <v>-68.209999999999994</v>
      </c>
      <c r="C3183" s="28">
        <v>100</v>
      </c>
    </row>
    <row r="3184" spans="2:3" x14ac:dyDescent="0.25">
      <c r="B3184" s="14">
        <v>-68.2</v>
      </c>
      <c r="C3184" s="28">
        <v>100</v>
      </c>
    </row>
    <row r="3185" spans="2:3" x14ac:dyDescent="0.25">
      <c r="B3185" s="14">
        <v>-68.19</v>
      </c>
      <c r="C3185" s="28">
        <v>100</v>
      </c>
    </row>
    <row r="3186" spans="2:3" x14ac:dyDescent="0.25">
      <c r="B3186" s="14">
        <v>-68.180000000000007</v>
      </c>
      <c r="C3186" s="28">
        <v>100</v>
      </c>
    </row>
    <row r="3187" spans="2:3" x14ac:dyDescent="0.25">
      <c r="B3187" s="14">
        <v>-68.17</v>
      </c>
      <c r="C3187" s="28">
        <v>100</v>
      </c>
    </row>
    <row r="3188" spans="2:3" x14ac:dyDescent="0.25">
      <c r="B3188" s="14">
        <v>-68.16</v>
      </c>
      <c r="C3188" s="28">
        <v>100</v>
      </c>
    </row>
    <row r="3189" spans="2:3" x14ac:dyDescent="0.25">
      <c r="B3189" s="14">
        <v>-68.150000000000006</v>
      </c>
      <c r="C3189" s="28">
        <v>100</v>
      </c>
    </row>
    <row r="3190" spans="2:3" x14ac:dyDescent="0.25">
      <c r="B3190" s="14">
        <v>-68.14</v>
      </c>
      <c r="C3190" s="28">
        <v>100</v>
      </c>
    </row>
    <row r="3191" spans="2:3" x14ac:dyDescent="0.25">
      <c r="B3191" s="14">
        <v>-68.13</v>
      </c>
      <c r="C3191" s="28">
        <v>100</v>
      </c>
    </row>
    <row r="3192" spans="2:3" x14ac:dyDescent="0.25">
      <c r="B3192" s="14">
        <v>-68.12</v>
      </c>
      <c r="C3192" s="28">
        <v>100</v>
      </c>
    </row>
    <row r="3193" spans="2:3" x14ac:dyDescent="0.25">
      <c r="B3193" s="14">
        <v>-68.11</v>
      </c>
      <c r="C3193" s="28">
        <v>100</v>
      </c>
    </row>
    <row r="3194" spans="2:3" x14ac:dyDescent="0.25">
      <c r="B3194" s="14">
        <v>-68.099999999999994</v>
      </c>
      <c r="C3194" s="28">
        <v>100</v>
      </c>
    </row>
    <row r="3195" spans="2:3" x14ac:dyDescent="0.25">
      <c r="B3195" s="14">
        <v>-68.09</v>
      </c>
      <c r="C3195" s="28">
        <v>100</v>
      </c>
    </row>
    <row r="3196" spans="2:3" x14ac:dyDescent="0.25">
      <c r="B3196" s="14">
        <v>-68.08</v>
      </c>
      <c r="C3196" s="28">
        <v>100</v>
      </c>
    </row>
    <row r="3197" spans="2:3" x14ac:dyDescent="0.25">
      <c r="B3197" s="14">
        <v>-68.069999999999993</v>
      </c>
      <c r="C3197" s="28">
        <v>100</v>
      </c>
    </row>
    <row r="3198" spans="2:3" x14ac:dyDescent="0.25">
      <c r="B3198" s="14">
        <v>-68.06</v>
      </c>
      <c r="C3198" s="28">
        <v>100</v>
      </c>
    </row>
    <row r="3199" spans="2:3" x14ac:dyDescent="0.25">
      <c r="B3199" s="14">
        <v>-68.05</v>
      </c>
      <c r="C3199" s="28">
        <v>100</v>
      </c>
    </row>
    <row r="3200" spans="2:3" x14ac:dyDescent="0.25">
      <c r="B3200" s="14">
        <v>-68.040000000000006</v>
      </c>
      <c r="C3200" s="28">
        <v>100</v>
      </c>
    </row>
    <row r="3201" spans="2:3" x14ac:dyDescent="0.25">
      <c r="B3201" s="14">
        <v>-68.03</v>
      </c>
      <c r="C3201" s="28">
        <v>100</v>
      </c>
    </row>
    <row r="3202" spans="2:3" x14ac:dyDescent="0.25">
      <c r="B3202" s="14">
        <v>-68.02</v>
      </c>
      <c r="C3202" s="28">
        <v>100</v>
      </c>
    </row>
    <row r="3203" spans="2:3" x14ac:dyDescent="0.25">
      <c r="B3203" s="14">
        <v>-68.010000000000005</v>
      </c>
      <c r="C3203" s="28">
        <v>100</v>
      </c>
    </row>
    <row r="3204" spans="2:3" x14ac:dyDescent="0.25">
      <c r="B3204" s="14">
        <v>-68</v>
      </c>
      <c r="C3204" s="28">
        <v>100</v>
      </c>
    </row>
    <row r="3205" spans="2:3" x14ac:dyDescent="0.25">
      <c r="B3205" s="14">
        <v>-67.989999999999995</v>
      </c>
      <c r="C3205" s="28">
        <v>100</v>
      </c>
    </row>
    <row r="3206" spans="2:3" x14ac:dyDescent="0.25">
      <c r="B3206" s="14">
        <v>-67.98</v>
      </c>
      <c r="C3206" s="28">
        <v>100</v>
      </c>
    </row>
    <row r="3207" spans="2:3" x14ac:dyDescent="0.25">
      <c r="B3207" s="14">
        <v>-67.97</v>
      </c>
      <c r="C3207" s="28">
        <v>100</v>
      </c>
    </row>
    <row r="3208" spans="2:3" x14ac:dyDescent="0.25">
      <c r="B3208" s="14">
        <v>-67.959999999999994</v>
      </c>
      <c r="C3208" s="28">
        <v>100</v>
      </c>
    </row>
    <row r="3209" spans="2:3" x14ac:dyDescent="0.25">
      <c r="B3209" s="14">
        <v>-67.95</v>
      </c>
      <c r="C3209" s="28">
        <v>100</v>
      </c>
    </row>
    <row r="3210" spans="2:3" x14ac:dyDescent="0.25">
      <c r="B3210" s="14">
        <v>-67.94</v>
      </c>
      <c r="C3210" s="28">
        <v>100</v>
      </c>
    </row>
    <row r="3211" spans="2:3" x14ac:dyDescent="0.25">
      <c r="B3211" s="14">
        <v>-67.930000000000007</v>
      </c>
      <c r="C3211" s="28">
        <v>100</v>
      </c>
    </row>
    <row r="3212" spans="2:3" x14ac:dyDescent="0.25">
      <c r="B3212" s="14">
        <v>-67.92</v>
      </c>
      <c r="C3212" s="28">
        <v>100</v>
      </c>
    </row>
    <row r="3213" spans="2:3" x14ac:dyDescent="0.25">
      <c r="B3213" s="14">
        <v>-67.91</v>
      </c>
      <c r="C3213" s="28">
        <v>100</v>
      </c>
    </row>
    <row r="3214" spans="2:3" x14ac:dyDescent="0.25">
      <c r="B3214" s="14">
        <v>-67.900000000000006</v>
      </c>
      <c r="C3214" s="28">
        <v>100</v>
      </c>
    </row>
    <row r="3215" spans="2:3" x14ac:dyDescent="0.25">
      <c r="B3215" s="14">
        <v>-67.89</v>
      </c>
      <c r="C3215" s="28">
        <v>100</v>
      </c>
    </row>
    <row r="3216" spans="2:3" x14ac:dyDescent="0.25">
      <c r="B3216" s="14">
        <v>-67.88</v>
      </c>
      <c r="C3216" s="28">
        <v>100</v>
      </c>
    </row>
    <row r="3217" spans="2:3" x14ac:dyDescent="0.25">
      <c r="B3217" s="14">
        <v>-67.87</v>
      </c>
      <c r="C3217" s="28">
        <v>100</v>
      </c>
    </row>
    <row r="3218" spans="2:3" x14ac:dyDescent="0.25">
      <c r="B3218" s="14">
        <v>-67.86</v>
      </c>
      <c r="C3218" s="28">
        <v>100</v>
      </c>
    </row>
    <row r="3219" spans="2:3" x14ac:dyDescent="0.25">
      <c r="B3219" s="14">
        <v>-67.849999999999994</v>
      </c>
      <c r="C3219" s="28">
        <v>100</v>
      </c>
    </row>
    <row r="3220" spans="2:3" x14ac:dyDescent="0.25">
      <c r="B3220" s="14">
        <v>-67.84</v>
      </c>
      <c r="C3220" s="28">
        <v>100</v>
      </c>
    </row>
    <row r="3221" spans="2:3" x14ac:dyDescent="0.25">
      <c r="B3221" s="14">
        <v>-67.83</v>
      </c>
      <c r="C3221" s="28">
        <v>100</v>
      </c>
    </row>
    <row r="3222" spans="2:3" x14ac:dyDescent="0.25">
      <c r="B3222" s="14">
        <v>-67.819999999999993</v>
      </c>
      <c r="C3222" s="28">
        <v>100</v>
      </c>
    </row>
    <row r="3223" spans="2:3" x14ac:dyDescent="0.25">
      <c r="B3223" s="14">
        <v>-67.81</v>
      </c>
      <c r="C3223" s="28">
        <v>100</v>
      </c>
    </row>
    <row r="3224" spans="2:3" x14ac:dyDescent="0.25">
      <c r="B3224" s="14">
        <v>-67.8</v>
      </c>
      <c r="C3224" s="28">
        <v>100</v>
      </c>
    </row>
    <row r="3225" spans="2:3" x14ac:dyDescent="0.25">
      <c r="B3225" s="14">
        <v>-67.790000000000006</v>
      </c>
      <c r="C3225" s="28">
        <v>100</v>
      </c>
    </row>
    <row r="3226" spans="2:3" x14ac:dyDescent="0.25">
      <c r="B3226" s="14">
        <v>-67.78</v>
      </c>
      <c r="C3226" s="28">
        <v>100</v>
      </c>
    </row>
    <row r="3227" spans="2:3" x14ac:dyDescent="0.25">
      <c r="B3227" s="14">
        <v>-67.77</v>
      </c>
      <c r="C3227" s="28">
        <v>100</v>
      </c>
    </row>
    <row r="3228" spans="2:3" x14ac:dyDescent="0.25">
      <c r="B3228" s="14">
        <v>-67.760000000000005</v>
      </c>
      <c r="C3228" s="28">
        <v>100</v>
      </c>
    </row>
    <row r="3229" spans="2:3" x14ac:dyDescent="0.25">
      <c r="B3229" s="14">
        <v>-67.75</v>
      </c>
      <c r="C3229" s="28">
        <v>100</v>
      </c>
    </row>
    <row r="3230" spans="2:3" x14ac:dyDescent="0.25">
      <c r="B3230" s="14">
        <v>-67.739999999999995</v>
      </c>
      <c r="C3230" s="28">
        <v>100</v>
      </c>
    </row>
    <row r="3231" spans="2:3" x14ac:dyDescent="0.25">
      <c r="B3231" s="14">
        <v>-67.73</v>
      </c>
      <c r="C3231" s="28">
        <v>100</v>
      </c>
    </row>
    <row r="3232" spans="2:3" x14ac:dyDescent="0.25">
      <c r="B3232" s="14">
        <v>-67.72</v>
      </c>
      <c r="C3232" s="28">
        <v>100</v>
      </c>
    </row>
    <row r="3233" spans="2:3" x14ac:dyDescent="0.25">
      <c r="B3233" s="14">
        <v>-67.709999999999994</v>
      </c>
      <c r="C3233" s="28">
        <v>100</v>
      </c>
    </row>
    <row r="3234" spans="2:3" x14ac:dyDescent="0.25">
      <c r="B3234" s="14">
        <v>-67.7</v>
      </c>
      <c r="C3234" s="28">
        <v>100</v>
      </c>
    </row>
    <row r="3235" spans="2:3" x14ac:dyDescent="0.25">
      <c r="B3235" s="14">
        <v>-67.69</v>
      </c>
      <c r="C3235" s="28">
        <v>100</v>
      </c>
    </row>
    <row r="3236" spans="2:3" x14ac:dyDescent="0.25">
      <c r="B3236" s="14">
        <v>-67.680000000000007</v>
      </c>
      <c r="C3236" s="28">
        <v>100</v>
      </c>
    </row>
    <row r="3237" spans="2:3" x14ac:dyDescent="0.25">
      <c r="B3237" s="14">
        <v>-67.67</v>
      </c>
      <c r="C3237" s="28">
        <v>100</v>
      </c>
    </row>
    <row r="3238" spans="2:3" x14ac:dyDescent="0.25">
      <c r="B3238" s="14">
        <v>-67.66</v>
      </c>
      <c r="C3238" s="28">
        <v>100</v>
      </c>
    </row>
    <row r="3239" spans="2:3" x14ac:dyDescent="0.25">
      <c r="B3239" s="14">
        <v>-67.650000000000006</v>
      </c>
      <c r="C3239" s="28">
        <v>100</v>
      </c>
    </row>
    <row r="3240" spans="2:3" x14ac:dyDescent="0.25">
      <c r="B3240" s="14">
        <v>-67.64</v>
      </c>
      <c r="C3240" s="28">
        <v>100</v>
      </c>
    </row>
    <row r="3241" spans="2:3" x14ac:dyDescent="0.25">
      <c r="B3241" s="14">
        <v>-67.63</v>
      </c>
      <c r="C3241" s="28">
        <v>100</v>
      </c>
    </row>
    <row r="3242" spans="2:3" x14ac:dyDescent="0.25">
      <c r="B3242" s="14">
        <v>-67.62</v>
      </c>
      <c r="C3242" s="28">
        <v>100</v>
      </c>
    </row>
    <row r="3243" spans="2:3" x14ac:dyDescent="0.25">
      <c r="B3243" s="14">
        <v>-67.61</v>
      </c>
      <c r="C3243" s="28">
        <v>100</v>
      </c>
    </row>
    <row r="3244" spans="2:3" x14ac:dyDescent="0.25">
      <c r="B3244" s="14">
        <v>-67.599999999999994</v>
      </c>
      <c r="C3244" s="28">
        <v>100</v>
      </c>
    </row>
    <row r="3245" spans="2:3" x14ac:dyDescent="0.25">
      <c r="B3245" s="14">
        <v>-67.59</v>
      </c>
      <c r="C3245" s="28">
        <v>100</v>
      </c>
    </row>
    <row r="3246" spans="2:3" x14ac:dyDescent="0.25">
      <c r="B3246" s="14">
        <v>-67.58</v>
      </c>
      <c r="C3246" s="28">
        <v>100</v>
      </c>
    </row>
    <row r="3247" spans="2:3" x14ac:dyDescent="0.25">
      <c r="B3247" s="14">
        <v>-67.569999999999993</v>
      </c>
      <c r="C3247" s="28">
        <v>100</v>
      </c>
    </row>
    <row r="3248" spans="2:3" x14ac:dyDescent="0.25">
      <c r="B3248" s="14">
        <v>-67.56</v>
      </c>
      <c r="C3248" s="28">
        <v>100</v>
      </c>
    </row>
    <row r="3249" spans="2:3" x14ac:dyDescent="0.25">
      <c r="B3249" s="14">
        <v>-67.55</v>
      </c>
      <c r="C3249" s="28">
        <v>100</v>
      </c>
    </row>
    <row r="3250" spans="2:3" x14ac:dyDescent="0.25">
      <c r="B3250" s="14">
        <v>-67.540000000000006</v>
      </c>
      <c r="C3250" s="28">
        <v>100</v>
      </c>
    </row>
    <row r="3251" spans="2:3" x14ac:dyDescent="0.25">
      <c r="B3251" s="14">
        <v>-67.53</v>
      </c>
      <c r="C3251" s="28">
        <v>100</v>
      </c>
    </row>
    <row r="3252" spans="2:3" x14ac:dyDescent="0.25">
      <c r="B3252" s="14">
        <v>-67.52</v>
      </c>
      <c r="C3252" s="28">
        <v>100</v>
      </c>
    </row>
    <row r="3253" spans="2:3" x14ac:dyDescent="0.25">
      <c r="B3253" s="14">
        <v>-67.510000000000005</v>
      </c>
      <c r="C3253" s="28">
        <v>100</v>
      </c>
    </row>
    <row r="3254" spans="2:3" x14ac:dyDescent="0.25">
      <c r="B3254" s="14">
        <v>-67.5</v>
      </c>
      <c r="C3254" s="28">
        <v>100</v>
      </c>
    </row>
    <row r="3255" spans="2:3" x14ac:dyDescent="0.25">
      <c r="B3255" s="14">
        <v>-67.489999999999995</v>
      </c>
      <c r="C3255" s="28">
        <v>100</v>
      </c>
    </row>
    <row r="3256" spans="2:3" x14ac:dyDescent="0.25">
      <c r="B3256" s="14">
        <v>-67.48</v>
      </c>
      <c r="C3256" s="28">
        <v>100</v>
      </c>
    </row>
    <row r="3257" spans="2:3" x14ac:dyDescent="0.25">
      <c r="B3257" s="14">
        <v>-67.47</v>
      </c>
      <c r="C3257" s="28">
        <v>100</v>
      </c>
    </row>
    <row r="3258" spans="2:3" x14ac:dyDescent="0.25">
      <c r="B3258" s="14">
        <v>-67.459999999999994</v>
      </c>
      <c r="C3258" s="28">
        <v>100</v>
      </c>
    </row>
    <row r="3259" spans="2:3" x14ac:dyDescent="0.25">
      <c r="B3259" s="14">
        <v>-67.45</v>
      </c>
      <c r="C3259" s="28">
        <v>100</v>
      </c>
    </row>
    <row r="3260" spans="2:3" x14ac:dyDescent="0.25">
      <c r="B3260" s="14">
        <v>-67.44</v>
      </c>
      <c r="C3260" s="28">
        <v>100</v>
      </c>
    </row>
    <row r="3261" spans="2:3" x14ac:dyDescent="0.25">
      <c r="B3261" s="14">
        <v>-67.430000000000007</v>
      </c>
      <c r="C3261" s="28">
        <v>100</v>
      </c>
    </row>
    <row r="3262" spans="2:3" x14ac:dyDescent="0.25">
      <c r="B3262" s="14">
        <v>-67.42</v>
      </c>
      <c r="C3262" s="28">
        <v>100</v>
      </c>
    </row>
    <row r="3263" spans="2:3" x14ac:dyDescent="0.25">
      <c r="B3263" s="14">
        <v>-67.41</v>
      </c>
      <c r="C3263" s="28">
        <v>100</v>
      </c>
    </row>
    <row r="3264" spans="2:3" x14ac:dyDescent="0.25">
      <c r="B3264" s="14">
        <v>-67.400000000000006</v>
      </c>
      <c r="C3264" s="28">
        <v>100</v>
      </c>
    </row>
    <row r="3265" spans="2:3" x14ac:dyDescent="0.25">
      <c r="B3265" s="14">
        <v>-67.39</v>
      </c>
      <c r="C3265" s="28">
        <v>100</v>
      </c>
    </row>
    <row r="3266" spans="2:3" x14ac:dyDescent="0.25">
      <c r="B3266" s="14">
        <v>-67.38</v>
      </c>
      <c r="C3266" s="28">
        <v>100</v>
      </c>
    </row>
    <row r="3267" spans="2:3" x14ac:dyDescent="0.25">
      <c r="B3267" s="14">
        <v>-67.37</v>
      </c>
      <c r="C3267" s="28">
        <v>100</v>
      </c>
    </row>
    <row r="3268" spans="2:3" x14ac:dyDescent="0.25">
      <c r="B3268" s="14">
        <v>-67.36</v>
      </c>
      <c r="C3268" s="28">
        <v>100</v>
      </c>
    </row>
    <row r="3269" spans="2:3" x14ac:dyDescent="0.25">
      <c r="B3269" s="14">
        <v>-67.349999999999994</v>
      </c>
      <c r="C3269" s="28">
        <v>100</v>
      </c>
    </row>
    <row r="3270" spans="2:3" x14ac:dyDescent="0.25">
      <c r="B3270" s="14">
        <v>-67.34</v>
      </c>
      <c r="C3270" s="28">
        <v>100</v>
      </c>
    </row>
    <row r="3271" spans="2:3" x14ac:dyDescent="0.25">
      <c r="B3271" s="14">
        <v>-67.33</v>
      </c>
      <c r="C3271" s="28">
        <v>100</v>
      </c>
    </row>
    <row r="3272" spans="2:3" x14ac:dyDescent="0.25">
      <c r="B3272" s="14">
        <v>-67.319999999999993</v>
      </c>
      <c r="C3272" s="28">
        <v>100</v>
      </c>
    </row>
    <row r="3273" spans="2:3" x14ac:dyDescent="0.25">
      <c r="B3273" s="14">
        <v>-67.31</v>
      </c>
      <c r="C3273" s="28">
        <v>100</v>
      </c>
    </row>
    <row r="3274" spans="2:3" x14ac:dyDescent="0.25">
      <c r="B3274" s="14">
        <v>-67.3</v>
      </c>
      <c r="C3274" s="28">
        <v>100</v>
      </c>
    </row>
    <row r="3275" spans="2:3" x14ac:dyDescent="0.25">
      <c r="B3275" s="14">
        <v>-67.290000000000006</v>
      </c>
      <c r="C3275" s="28">
        <v>100</v>
      </c>
    </row>
    <row r="3276" spans="2:3" x14ac:dyDescent="0.25">
      <c r="B3276" s="14">
        <v>-67.28</v>
      </c>
      <c r="C3276" s="28">
        <v>100</v>
      </c>
    </row>
    <row r="3277" spans="2:3" x14ac:dyDescent="0.25">
      <c r="B3277" s="14">
        <v>-67.27</v>
      </c>
      <c r="C3277" s="28">
        <v>100</v>
      </c>
    </row>
    <row r="3278" spans="2:3" x14ac:dyDescent="0.25">
      <c r="B3278" s="14">
        <v>-67.260000000000005</v>
      </c>
      <c r="C3278" s="28">
        <v>100</v>
      </c>
    </row>
    <row r="3279" spans="2:3" x14ac:dyDescent="0.25">
      <c r="B3279" s="14">
        <v>-67.25</v>
      </c>
      <c r="C3279" s="28">
        <v>100</v>
      </c>
    </row>
    <row r="3280" spans="2:3" x14ac:dyDescent="0.25">
      <c r="B3280" s="14">
        <v>-67.239999999999995</v>
      </c>
      <c r="C3280" s="28">
        <v>100</v>
      </c>
    </row>
    <row r="3281" spans="2:3" x14ac:dyDescent="0.25">
      <c r="B3281" s="14">
        <v>-67.23</v>
      </c>
      <c r="C3281" s="28">
        <v>100</v>
      </c>
    </row>
    <row r="3282" spans="2:3" x14ac:dyDescent="0.25">
      <c r="B3282" s="14">
        <v>-67.22</v>
      </c>
      <c r="C3282" s="28">
        <v>100</v>
      </c>
    </row>
    <row r="3283" spans="2:3" x14ac:dyDescent="0.25">
      <c r="B3283" s="14">
        <v>-67.209999999999994</v>
      </c>
      <c r="C3283" s="28">
        <v>100</v>
      </c>
    </row>
    <row r="3284" spans="2:3" x14ac:dyDescent="0.25">
      <c r="B3284" s="14">
        <v>-67.2</v>
      </c>
      <c r="C3284" s="28">
        <v>100</v>
      </c>
    </row>
    <row r="3285" spans="2:3" x14ac:dyDescent="0.25">
      <c r="B3285" s="14">
        <v>-67.19</v>
      </c>
      <c r="C3285" s="28">
        <v>100</v>
      </c>
    </row>
    <row r="3286" spans="2:3" x14ac:dyDescent="0.25">
      <c r="B3286" s="14">
        <v>-67.180000000000007</v>
      </c>
      <c r="C3286" s="28">
        <v>100</v>
      </c>
    </row>
    <row r="3287" spans="2:3" x14ac:dyDescent="0.25">
      <c r="B3287" s="14">
        <v>-67.17</v>
      </c>
      <c r="C3287" s="28">
        <v>100</v>
      </c>
    </row>
    <row r="3288" spans="2:3" x14ac:dyDescent="0.25">
      <c r="B3288" s="14">
        <v>-67.16</v>
      </c>
      <c r="C3288" s="28">
        <v>100</v>
      </c>
    </row>
    <row r="3289" spans="2:3" x14ac:dyDescent="0.25">
      <c r="B3289" s="14">
        <v>-67.150000000000006</v>
      </c>
      <c r="C3289" s="28">
        <v>100</v>
      </c>
    </row>
    <row r="3290" spans="2:3" x14ac:dyDescent="0.25">
      <c r="B3290" s="14">
        <v>-67.14</v>
      </c>
      <c r="C3290" s="28">
        <v>100</v>
      </c>
    </row>
    <row r="3291" spans="2:3" x14ac:dyDescent="0.25">
      <c r="B3291" s="14">
        <v>-67.13</v>
      </c>
      <c r="C3291" s="28">
        <v>100</v>
      </c>
    </row>
    <row r="3292" spans="2:3" x14ac:dyDescent="0.25">
      <c r="B3292" s="14">
        <v>-67.12</v>
      </c>
      <c r="C3292" s="28">
        <v>100</v>
      </c>
    </row>
    <row r="3293" spans="2:3" x14ac:dyDescent="0.25">
      <c r="B3293" s="14">
        <v>-67.11</v>
      </c>
      <c r="C3293" s="28">
        <v>100</v>
      </c>
    </row>
    <row r="3294" spans="2:3" x14ac:dyDescent="0.25">
      <c r="B3294" s="14">
        <v>-67.099999999999994</v>
      </c>
      <c r="C3294" s="28">
        <v>100</v>
      </c>
    </row>
    <row r="3295" spans="2:3" x14ac:dyDescent="0.25">
      <c r="B3295" s="14">
        <v>-67.09</v>
      </c>
      <c r="C3295" s="28">
        <v>100</v>
      </c>
    </row>
    <row r="3296" spans="2:3" x14ac:dyDescent="0.25">
      <c r="B3296" s="14">
        <v>-67.08</v>
      </c>
      <c r="C3296" s="28">
        <v>100</v>
      </c>
    </row>
    <row r="3297" spans="2:3" x14ac:dyDescent="0.25">
      <c r="B3297" s="14">
        <v>-67.069999999999993</v>
      </c>
      <c r="C3297" s="28">
        <v>100</v>
      </c>
    </row>
    <row r="3298" spans="2:3" x14ac:dyDescent="0.25">
      <c r="B3298" s="14">
        <v>-67.06</v>
      </c>
      <c r="C3298" s="28">
        <v>100</v>
      </c>
    </row>
    <row r="3299" spans="2:3" x14ac:dyDescent="0.25">
      <c r="B3299" s="14">
        <v>-67.05</v>
      </c>
      <c r="C3299" s="28">
        <v>100</v>
      </c>
    </row>
    <row r="3300" spans="2:3" x14ac:dyDescent="0.25">
      <c r="B3300" s="14">
        <v>-67.040000000000006</v>
      </c>
      <c r="C3300" s="28">
        <v>100</v>
      </c>
    </row>
    <row r="3301" spans="2:3" x14ac:dyDescent="0.25">
      <c r="B3301" s="14">
        <v>-67.03</v>
      </c>
      <c r="C3301" s="28">
        <v>100</v>
      </c>
    </row>
    <row r="3302" spans="2:3" x14ac:dyDescent="0.25">
      <c r="B3302" s="14">
        <v>-67.02</v>
      </c>
      <c r="C3302" s="28">
        <v>100</v>
      </c>
    </row>
    <row r="3303" spans="2:3" x14ac:dyDescent="0.25">
      <c r="B3303" s="14">
        <v>-67.010000000000005</v>
      </c>
      <c r="C3303" s="28">
        <v>100</v>
      </c>
    </row>
    <row r="3304" spans="2:3" x14ac:dyDescent="0.25">
      <c r="B3304" s="14">
        <v>-67</v>
      </c>
      <c r="C3304" s="28">
        <v>100</v>
      </c>
    </row>
    <row r="3305" spans="2:3" x14ac:dyDescent="0.25">
      <c r="B3305" s="14">
        <v>-66.989999999999995</v>
      </c>
      <c r="C3305" s="28">
        <v>100</v>
      </c>
    </row>
    <row r="3306" spans="2:3" x14ac:dyDescent="0.25">
      <c r="B3306" s="14">
        <v>-66.98</v>
      </c>
      <c r="C3306" s="28">
        <v>100</v>
      </c>
    </row>
    <row r="3307" spans="2:3" x14ac:dyDescent="0.25">
      <c r="B3307" s="14">
        <v>-66.97</v>
      </c>
      <c r="C3307" s="28">
        <v>100</v>
      </c>
    </row>
    <row r="3308" spans="2:3" x14ac:dyDescent="0.25">
      <c r="B3308" s="14">
        <v>-66.959999999999994</v>
      </c>
      <c r="C3308" s="28">
        <v>100</v>
      </c>
    </row>
    <row r="3309" spans="2:3" x14ac:dyDescent="0.25">
      <c r="B3309" s="14">
        <v>-66.95</v>
      </c>
      <c r="C3309" s="28">
        <v>100</v>
      </c>
    </row>
    <row r="3310" spans="2:3" x14ac:dyDescent="0.25">
      <c r="B3310" s="14">
        <v>-66.94</v>
      </c>
      <c r="C3310" s="28">
        <v>100</v>
      </c>
    </row>
    <row r="3311" spans="2:3" x14ac:dyDescent="0.25">
      <c r="B3311" s="14">
        <v>-66.930000000000007</v>
      </c>
      <c r="C3311" s="28">
        <v>100</v>
      </c>
    </row>
    <row r="3312" spans="2:3" x14ac:dyDescent="0.25">
      <c r="B3312" s="14">
        <v>-66.92</v>
      </c>
      <c r="C3312" s="28">
        <v>100</v>
      </c>
    </row>
    <row r="3313" spans="2:3" x14ac:dyDescent="0.25">
      <c r="B3313" s="14">
        <v>-66.91</v>
      </c>
      <c r="C3313" s="28">
        <v>100</v>
      </c>
    </row>
    <row r="3314" spans="2:3" x14ac:dyDescent="0.25">
      <c r="B3314" s="14">
        <v>-66.900000000000006</v>
      </c>
      <c r="C3314" s="28">
        <v>100</v>
      </c>
    </row>
    <row r="3315" spans="2:3" x14ac:dyDescent="0.25">
      <c r="B3315" s="14">
        <v>-66.89</v>
      </c>
      <c r="C3315" s="28">
        <v>100</v>
      </c>
    </row>
    <row r="3316" spans="2:3" x14ac:dyDescent="0.25">
      <c r="B3316" s="14">
        <v>-66.88</v>
      </c>
      <c r="C3316" s="28">
        <v>100</v>
      </c>
    </row>
    <row r="3317" spans="2:3" x14ac:dyDescent="0.25">
      <c r="B3317" s="14">
        <v>-66.87</v>
      </c>
      <c r="C3317" s="28">
        <v>100</v>
      </c>
    </row>
    <row r="3318" spans="2:3" x14ac:dyDescent="0.25">
      <c r="B3318" s="14">
        <v>-66.86</v>
      </c>
      <c r="C3318" s="28">
        <v>100</v>
      </c>
    </row>
    <row r="3319" spans="2:3" x14ac:dyDescent="0.25">
      <c r="B3319" s="14">
        <v>-66.849999999999994</v>
      </c>
      <c r="C3319" s="28">
        <v>100</v>
      </c>
    </row>
    <row r="3320" spans="2:3" x14ac:dyDescent="0.25">
      <c r="B3320" s="14">
        <v>-66.84</v>
      </c>
      <c r="C3320" s="28">
        <v>100</v>
      </c>
    </row>
    <row r="3321" spans="2:3" x14ac:dyDescent="0.25">
      <c r="B3321" s="14">
        <v>-66.83</v>
      </c>
      <c r="C3321" s="28">
        <v>100</v>
      </c>
    </row>
    <row r="3322" spans="2:3" x14ac:dyDescent="0.25">
      <c r="B3322" s="14">
        <v>-66.819999999999993</v>
      </c>
      <c r="C3322" s="28">
        <v>100</v>
      </c>
    </row>
    <row r="3323" spans="2:3" x14ac:dyDescent="0.25">
      <c r="B3323" s="14">
        <v>-66.81</v>
      </c>
      <c r="C3323" s="28">
        <v>100</v>
      </c>
    </row>
    <row r="3324" spans="2:3" x14ac:dyDescent="0.25">
      <c r="B3324" s="14">
        <v>-66.8</v>
      </c>
      <c r="C3324" s="28">
        <v>100</v>
      </c>
    </row>
    <row r="3325" spans="2:3" x14ac:dyDescent="0.25">
      <c r="B3325" s="14">
        <v>-66.790000000000006</v>
      </c>
      <c r="C3325" s="28">
        <v>100</v>
      </c>
    </row>
    <row r="3326" spans="2:3" x14ac:dyDescent="0.25">
      <c r="B3326" s="14">
        <v>-66.78</v>
      </c>
      <c r="C3326" s="28">
        <v>100</v>
      </c>
    </row>
    <row r="3327" spans="2:3" x14ac:dyDescent="0.25">
      <c r="B3327" s="14">
        <v>-66.77</v>
      </c>
      <c r="C3327" s="28">
        <v>100</v>
      </c>
    </row>
    <row r="3328" spans="2:3" x14ac:dyDescent="0.25">
      <c r="B3328" s="14">
        <v>-66.760000000000005</v>
      </c>
      <c r="C3328" s="28">
        <v>100</v>
      </c>
    </row>
    <row r="3329" spans="2:3" x14ac:dyDescent="0.25">
      <c r="B3329" s="14">
        <v>-66.75</v>
      </c>
      <c r="C3329" s="28">
        <v>100</v>
      </c>
    </row>
    <row r="3330" spans="2:3" x14ac:dyDescent="0.25">
      <c r="B3330" s="14">
        <v>-66.739999999999995</v>
      </c>
      <c r="C3330" s="28">
        <v>100</v>
      </c>
    </row>
    <row r="3331" spans="2:3" x14ac:dyDescent="0.25">
      <c r="B3331" s="14">
        <v>-66.73</v>
      </c>
      <c r="C3331" s="28">
        <v>100</v>
      </c>
    </row>
    <row r="3332" spans="2:3" x14ac:dyDescent="0.25">
      <c r="B3332" s="14">
        <v>-66.72</v>
      </c>
      <c r="C3332" s="28">
        <v>100</v>
      </c>
    </row>
    <row r="3333" spans="2:3" x14ac:dyDescent="0.25">
      <c r="B3333" s="14">
        <v>-66.709999999999994</v>
      </c>
      <c r="C3333" s="28">
        <v>100</v>
      </c>
    </row>
    <row r="3334" spans="2:3" x14ac:dyDescent="0.25">
      <c r="B3334" s="14">
        <v>-66.7</v>
      </c>
      <c r="C3334" s="28">
        <v>100</v>
      </c>
    </row>
    <row r="3335" spans="2:3" x14ac:dyDescent="0.25">
      <c r="B3335" s="14">
        <v>-66.69</v>
      </c>
      <c r="C3335" s="28">
        <v>100</v>
      </c>
    </row>
    <row r="3336" spans="2:3" x14ac:dyDescent="0.25">
      <c r="B3336" s="14">
        <v>-66.680000000000007</v>
      </c>
      <c r="C3336" s="28">
        <v>100</v>
      </c>
    </row>
    <row r="3337" spans="2:3" x14ac:dyDescent="0.25">
      <c r="B3337" s="14">
        <v>-66.67</v>
      </c>
      <c r="C3337" s="28">
        <v>100</v>
      </c>
    </row>
    <row r="3338" spans="2:3" x14ac:dyDescent="0.25">
      <c r="B3338" s="14">
        <v>-66.66</v>
      </c>
      <c r="C3338" s="28">
        <v>100</v>
      </c>
    </row>
    <row r="3339" spans="2:3" x14ac:dyDescent="0.25">
      <c r="B3339" s="14">
        <v>-66.650000000000006</v>
      </c>
      <c r="C3339" s="28">
        <v>100</v>
      </c>
    </row>
    <row r="3340" spans="2:3" x14ac:dyDescent="0.25">
      <c r="B3340" s="14">
        <v>-66.64</v>
      </c>
      <c r="C3340" s="28">
        <v>100</v>
      </c>
    </row>
    <row r="3341" spans="2:3" x14ac:dyDescent="0.25">
      <c r="B3341" s="14">
        <v>-66.63</v>
      </c>
      <c r="C3341" s="28">
        <v>100</v>
      </c>
    </row>
    <row r="3342" spans="2:3" x14ac:dyDescent="0.25">
      <c r="B3342" s="14">
        <v>-66.62</v>
      </c>
      <c r="C3342" s="28">
        <v>100</v>
      </c>
    </row>
    <row r="3343" spans="2:3" x14ac:dyDescent="0.25">
      <c r="B3343" s="14">
        <v>-66.61</v>
      </c>
      <c r="C3343" s="28">
        <v>100</v>
      </c>
    </row>
    <row r="3344" spans="2:3" x14ac:dyDescent="0.25">
      <c r="B3344" s="14">
        <v>-66.599999999999994</v>
      </c>
      <c r="C3344" s="28">
        <v>100</v>
      </c>
    </row>
    <row r="3345" spans="2:3" x14ac:dyDescent="0.25">
      <c r="B3345" s="14">
        <v>-66.59</v>
      </c>
      <c r="C3345" s="28">
        <v>100</v>
      </c>
    </row>
    <row r="3346" spans="2:3" x14ac:dyDescent="0.25">
      <c r="B3346" s="14">
        <v>-66.58</v>
      </c>
      <c r="C3346" s="28">
        <v>100</v>
      </c>
    </row>
    <row r="3347" spans="2:3" x14ac:dyDescent="0.25">
      <c r="B3347" s="14">
        <v>-66.569999999999993</v>
      </c>
      <c r="C3347" s="28">
        <v>100</v>
      </c>
    </row>
    <row r="3348" spans="2:3" x14ac:dyDescent="0.25">
      <c r="B3348" s="14">
        <v>-66.56</v>
      </c>
      <c r="C3348" s="28">
        <v>100</v>
      </c>
    </row>
    <row r="3349" spans="2:3" x14ac:dyDescent="0.25">
      <c r="B3349" s="14">
        <v>-66.55</v>
      </c>
      <c r="C3349" s="28">
        <v>100</v>
      </c>
    </row>
    <row r="3350" spans="2:3" x14ac:dyDescent="0.25">
      <c r="B3350" s="14">
        <v>-66.540000000000006</v>
      </c>
      <c r="C3350" s="28">
        <v>100</v>
      </c>
    </row>
    <row r="3351" spans="2:3" x14ac:dyDescent="0.25">
      <c r="B3351" s="14">
        <v>-66.53</v>
      </c>
      <c r="C3351" s="28">
        <v>100</v>
      </c>
    </row>
    <row r="3352" spans="2:3" x14ac:dyDescent="0.25">
      <c r="B3352" s="14">
        <v>-66.52</v>
      </c>
      <c r="C3352" s="28">
        <v>100</v>
      </c>
    </row>
    <row r="3353" spans="2:3" x14ac:dyDescent="0.25">
      <c r="B3353" s="14">
        <v>-66.510000000000005</v>
      </c>
      <c r="C3353" s="28">
        <v>100</v>
      </c>
    </row>
    <row r="3354" spans="2:3" x14ac:dyDescent="0.25">
      <c r="B3354" s="14">
        <v>-66.5</v>
      </c>
      <c r="C3354" s="28">
        <v>100</v>
      </c>
    </row>
    <row r="3355" spans="2:3" x14ac:dyDescent="0.25">
      <c r="B3355" s="14">
        <v>-66.489999999999995</v>
      </c>
      <c r="C3355" s="28">
        <v>100</v>
      </c>
    </row>
    <row r="3356" spans="2:3" x14ac:dyDescent="0.25">
      <c r="B3356" s="14">
        <v>-66.48</v>
      </c>
      <c r="C3356" s="28">
        <v>100</v>
      </c>
    </row>
    <row r="3357" spans="2:3" x14ac:dyDescent="0.25">
      <c r="B3357" s="14">
        <v>-66.47</v>
      </c>
      <c r="C3357" s="28">
        <v>100</v>
      </c>
    </row>
    <row r="3358" spans="2:3" x14ac:dyDescent="0.25">
      <c r="B3358" s="14">
        <v>-66.459999999999994</v>
      </c>
      <c r="C3358" s="28">
        <v>100</v>
      </c>
    </row>
    <row r="3359" spans="2:3" x14ac:dyDescent="0.25">
      <c r="B3359" s="14">
        <v>-66.45</v>
      </c>
      <c r="C3359" s="28">
        <v>100</v>
      </c>
    </row>
    <row r="3360" spans="2:3" x14ac:dyDescent="0.25">
      <c r="B3360" s="14">
        <v>-66.44</v>
      </c>
      <c r="C3360" s="28">
        <v>100</v>
      </c>
    </row>
    <row r="3361" spans="2:3" x14ac:dyDescent="0.25">
      <c r="B3361" s="14">
        <v>-66.430000000000007</v>
      </c>
      <c r="C3361" s="28">
        <v>100</v>
      </c>
    </row>
    <row r="3362" spans="2:3" x14ac:dyDescent="0.25">
      <c r="B3362" s="14">
        <v>-66.42</v>
      </c>
      <c r="C3362" s="28">
        <v>100</v>
      </c>
    </row>
    <row r="3363" spans="2:3" x14ac:dyDescent="0.25">
      <c r="B3363" s="14">
        <v>-66.41</v>
      </c>
      <c r="C3363" s="28">
        <v>100</v>
      </c>
    </row>
    <row r="3364" spans="2:3" x14ac:dyDescent="0.25">
      <c r="B3364" s="14">
        <v>-66.400000000000006</v>
      </c>
      <c r="C3364" s="28">
        <v>100</v>
      </c>
    </row>
    <row r="3365" spans="2:3" x14ac:dyDescent="0.25">
      <c r="B3365" s="14">
        <v>-66.39</v>
      </c>
      <c r="C3365" s="28">
        <v>100</v>
      </c>
    </row>
    <row r="3366" spans="2:3" x14ac:dyDescent="0.25">
      <c r="B3366" s="14">
        <v>-66.38</v>
      </c>
      <c r="C3366" s="28">
        <v>100</v>
      </c>
    </row>
    <row r="3367" spans="2:3" x14ac:dyDescent="0.25">
      <c r="B3367" s="14">
        <v>-66.37</v>
      </c>
      <c r="C3367" s="28">
        <v>100</v>
      </c>
    </row>
    <row r="3368" spans="2:3" x14ac:dyDescent="0.25">
      <c r="B3368" s="14">
        <v>-66.36</v>
      </c>
      <c r="C3368" s="28">
        <v>100</v>
      </c>
    </row>
    <row r="3369" spans="2:3" x14ac:dyDescent="0.25">
      <c r="B3369" s="14">
        <v>-66.349999999999994</v>
      </c>
      <c r="C3369" s="28">
        <v>100</v>
      </c>
    </row>
    <row r="3370" spans="2:3" x14ac:dyDescent="0.25">
      <c r="B3370" s="14">
        <v>-66.34</v>
      </c>
      <c r="C3370" s="28">
        <v>100</v>
      </c>
    </row>
    <row r="3371" spans="2:3" x14ac:dyDescent="0.25">
      <c r="B3371" s="14">
        <v>-66.33</v>
      </c>
      <c r="C3371" s="28">
        <v>100</v>
      </c>
    </row>
    <row r="3372" spans="2:3" x14ac:dyDescent="0.25">
      <c r="B3372" s="14">
        <v>-66.319999999999993</v>
      </c>
      <c r="C3372" s="28">
        <v>100</v>
      </c>
    </row>
    <row r="3373" spans="2:3" x14ac:dyDescent="0.25">
      <c r="B3373" s="14">
        <v>-66.31</v>
      </c>
      <c r="C3373" s="28">
        <v>100</v>
      </c>
    </row>
    <row r="3374" spans="2:3" x14ac:dyDescent="0.25">
      <c r="B3374" s="14">
        <v>-66.3</v>
      </c>
      <c r="C3374" s="28">
        <v>100</v>
      </c>
    </row>
    <row r="3375" spans="2:3" x14ac:dyDescent="0.25">
      <c r="B3375" s="14">
        <v>-66.290000000000006</v>
      </c>
      <c r="C3375" s="28">
        <v>100</v>
      </c>
    </row>
    <row r="3376" spans="2:3" x14ac:dyDescent="0.25">
      <c r="B3376" s="14">
        <v>-66.28</v>
      </c>
      <c r="C3376" s="28">
        <v>100</v>
      </c>
    </row>
    <row r="3377" spans="2:3" x14ac:dyDescent="0.25">
      <c r="B3377" s="14">
        <v>-66.27</v>
      </c>
      <c r="C3377" s="28">
        <v>100</v>
      </c>
    </row>
    <row r="3378" spans="2:3" x14ac:dyDescent="0.25">
      <c r="B3378" s="14">
        <v>-66.260000000000005</v>
      </c>
      <c r="C3378" s="28">
        <v>100</v>
      </c>
    </row>
    <row r="3379" spans="2:3" x14ac:dyDescent="0.25">
      <c r="B3379" s="14">
        <v>-66.25</v>
      </c>
      <c r="C3379" s="28">
        <v>100</v>
      </c>
    </row>
    <row r="3380" spans="2:3" x14ac:dyDescent="0.25">
      <c r="B3380" s="14">
        <v>-66.239999999999995</v>
      </c>
      <c r="C3380" s="28">
        <v>100</v>
      </c>
    </row>
    <row r="3381" spans="2:3" x14ac:dyDescent="0.25">
      <c r="B3381" s="14">
        <v>-66.23</v>
      </c>
      <c r="C3381" s="28">
        <v>100</v>
      </c>
    </row>
    <row r="3382" spans="2:3" x14ac:dyDescent="0.25">
      <c r="B3382" s="14">
        <v>-66.22</v>
      </c>
      <c r="C3382" s="28">
        <v>100</v>
      </c>
    </row>
    <row r="3383" spans="2:3" x14ac:dyDescent="0.25">
      <c r="B3383" s="14">
        <v>-66.209999999999994</v>
      </c>
      <c r="C3383" s="28">
        <v>100</v>
      </c>
    </row>
    <row r="3384" spans="2:3" x14ac:dyDescent="0.25">
      <c r="B3384" s="14">
        <v>-66.2</v>
      </c>
      <c r="C3384" s="28">
        <v>100</v>
      </c>
    </row>
    <row r="3385" spans="2:3" x14ac:dyDescent="0.25">
      <c r="B3385" s="14">
        <v>-66.19</v>
      </c>
      <c r="C3385" s="28">
        <v>100</v>
      </c>
    </row>
    <row r="3386" spans="2:3" x14ac:dyDescent="0.25">
      <c r="B3386" s="14">
        <v>-66.180000000000007</v>
      </c>
      <c r="C3386" s="28">
        <v>100</v>
      </c>
    </row>
    <row r="3387" spans="2:3" x14ac:dyDescent="0.25">
      <c r="B3387" s="14">
        <v>-66.17</v>
      </c>
      <c r="C3387" s="28">
        <v>100</v>
      </c>
    </row>
    <row r="3388" spans="2:3" x14ac:dyDescent="0.25">
      <c r="B3388" s="14">
        <v>-66.16</v>
      </c>
      <c r="C3388" s="28">
        <v>100</v>
      </c>
    </row>
    <row r="3389" spans="2:3" x14ac:dyDescent="0.25">
      <c r="B3389" s="14">
        <v>-66.150000000000006</v>
      </c>
      <c r="C3389" s="28">
        <v>100</v>
      </c>
    </row>
    <row r="3390" spans="2:3" x14ac:dyDescent="0.25">
      <c r="B3390" s="14">
        <v>-66.14</v>
      </c>
      <c r="C3390" s="28">
        <v>100</v>
      </c>
    </row>
    <row r="3391" spans="2:3" x14ac:dyDescent="0.25">
      <c r="B3391" s="14">
        <v>-66.13</v>
      </c>
      <c r="C3391" s="28">
        <v>100</v>
      </c>
    </row>
    <row r="3392" spans="2:3" x14ac:dyDescent="0.25">
      <c r="B3392" s="14">
        <v>-66.12</v>
      </c>
      <c r="C3392" s="28">
        <v>100</v>
      </c>
    </row>
    <row r="3393" spans="2:3" x14ac:dyDescent="0.25">
      <c r="B3393" s="14">
        <v>-66.11</v>
      </c>
      <c r="C3393" s="28">
        <v>100</v>
      </c>
    </row>
    <row r="3394" spans="2:3" x14ac:dyDescent="0.25">
      <c r="B3394" s="14">
        <v>-66.099999999999994</v>
      </c>
      <c r="C3394" s="28">
        <v>100</v>
      </c>
    </row>
    <row r="3395" spans="2:3" x14ac:dyDescent="0.25">
      <c r="B3395" s="14">
        <v>-66.09</v>
      </c>
      <c r="C3395" s="28">
        <v>100</v>
      </c>
    </row>
    <row r="3396" spans="2:3" x14ac:dyDescent="0.25">
      <c r="B3396" s="14">
        <v>-66.08</v>
      </c>
      <c r="C3396" s="28">
        <v>100</v>
      </c>
    </row>
    <row r="3397" spans="2:3" x14ac:dyDescent="0.25">
      <c r="B3397" s="14">
        <v>-66.069999999999993</v>
      </c>
      <c r="C3397" s="28">
        <v>100</v>
      </c>
    </row>
    <row r="3398" spans="2:3" x14ac:dyDescent="0.25">
      <c r="B3398" s="14">
        <v>-66.06</v>
      </c>
      <c r="C3398" s="28">
        <v>100</v>
      </c>
    </row>
    <row r="3399" spans="2:3" x14ac:dyDescent="0.25">
      <c r="B3399" s="14">
        <v>-66.05</v>
      </c>
      <c r="C3399" s="28">
        <v>100</v>
      </c>
    </row>
    <row r="3400" spans="2:3" x14ac:dyDescent="0.25">
      <c r="B3400" s="14">
        <v>-66.040000000000006</v>
      </c>
      <c r="C3400" s="28">
        <v>100</v>
      </c>
    </row>
    <row r="3401" spans="2:3" x14ac:dyDescent="0.25">
      <c r="B3401" s="14">
        <v>-66.03</v>
      </c>
      <c r="C3401" s="28">
        <v>100</v>
      </c>
    </row>
    <row r="3402" spans="2:3" x14ac:dyDescent="0.25">
      <c r="B3402" s="14">
        <v>-66.02</v>
      </c>
      <c r="C3402" s="28">
        <v>100</v>
      </c>
    </row>
    <row r="3403" spans="2:3" x14ac:dyDescent="0.25">
      <c r="B3403" s="14">
        <v>-66.010000000000005</v>
      </c>
      <c r="C3403" s="28">
        <v>100</v>
      </c>
    </row>
    <row r="3404" spans="2:3" x14ac:dyDescent="0.25">
      <c r="B3404" s="14">
        <v>-66</v>
      </c>
      <c r="C3404" s="28">
        <v>100</v>
      </c>
    </row>
    <row r="3405" spans="2:3" x14ac:dyDescent="0.25">
      <c r="B3405" s="14">
        <v>-65.989999999999995</v>
      </c>
      <c r="C3405" s="28">
        <v>100</v>
      </c>
    </row>
    <row r="3406" spans="2:3" x14ac:dyDescent="0.25">
      <c r="B3406" s="14">
        <v>-65.98</v>
      </c>
      <c r="C3406" s="28">
        <v>100</v>
      </c>
    </row>
    <row r="3407" spans="2:3" x14ac:dyDescent="0.25">
      <c r="B3407" s="14">
        <v>-65.97</v>
      </c>
      <c r="C3407" s="28">
        <v>100</v>
      </c>
    </row>
    <row r="3408" spans="2:3" x14ac:dyDescent="0.25">
      <c r="B3408" s="14">
        <v>-65.959999999999994</v>
      </c>
      <c r="C3408" s="28">
        <v>100</v>
      </c>
    </row>
    <row r="3409" spans="2:3" x14ac:dyDescent="0.25">
      <c r="B3409" s="14">
        <v>-65.95</v>
      </c>
      <c r="C3409" s="28">
        <v>100</v>
      </c>
    </row>
    <row r="3410" spans="2:3" x14ac:dyDescent="0.25">
      <c r="B3410" s="14">
        <v>-65.94</v>
      </c>
      <c r="C3410" s="28">
        <v>100</v>
      </c>
    </row>
    <row r="3411" spans="2:3" x14ac:dyDescent="0.25">
      <c r="B3411" s="14">
        <v>-65.930000000000007</v>
      </c>
      <c r="C3411" s="28">
        <v>100</v>
      </c>
    </row>
    <row r="3412" spans="2:3" x14ac:dyDescent="0.25">
      <c r="B3412" s="14">
        <v>-65.92</v>
      </c>
      <c r="C3412" s="28">
        <v>100</v>
      </c>
    </row>
    <row r="3413" spans="2:3" x14ac:dyDescent="0.25">
      <c r="B3413" s="14">
        <v>-65.91</v>
      </c>
      <c r="C3413" s="28">
        <v>100</v>
      </c>
    </row>
    <row r="3414" spans="2:3" x14ac:dyDescent="0.25">
      <c r="B3414" s="14">
        <v>-65.900000000000006</v>
      </c>
      <c r="C3414" s="28">
        <v>100</v>
      </c>
    </row>
    <row r="3415" spans="2:3" x14ac:dyDescent="0.25">
      <c r="B3415" s="14">
        <v>-65.89</v>
      </c>
      <c r="C3415" s="28">
        <v>100</v>
      </c>
    </row>
    <row r="3416" spans="2:3" x14ac:dyDescent="0.25">
      <c r="B3416" s="14">
        <v>-65.88</v>
      </c>
      <c r="C3416" s="28">
        <v>100</v>
      </c>
    </row>
    <row r="3417" spans="2:3" x14ac:dyDescent="0.25">
      <c r="B3417" s="14">
        <v>-65.87</v>
      </c>
      <c r="C3417" s="28">
        <v>100</v>
      </c>
    </row>
    <row r="3418" spans="2:3" x14ac:dyDescent="0.25">
      <c r="B3418" s="14">
        <v>-65.86</v>
      </c>
      <c r="C3418" s="28">
        <v>100</v>
      </c>
    </row>
    <row r="3419" spans="2:3" x14ac:dyDescent="0.25">
      <c r="B3419" s="14">
        <v>-65.849999999999994</v>
      </c>
      <c r="C3419" s="28">
        <v>100</v>
      </c>
    </row>
    <row r="3420" spans="2:3" x14ac:dyDescent="0.25">
      <c r="B3420" s="14">
        <v>-65.84</v>
      </c>
      <c r="C3420" s="28">
        <v>100</v>
      </c>
    </row>
    <row r="3421" spans="2:3" x14ac:dyDescent="0.25">
      <c r="B3421" s="14">
        <v>-65.83</v>
      </c>
      <c r="C3421" s="28">
        <v>100</v>
      </c>
    </row>
    <row r="3422" spans="2:3" x14ac:dyDescent="0.25">
      <c r="B3422" s="14">
        <v>-65.819999999999993</v>
      </c>
      <c r="C3422" s="28">
        <v>100</v>
      </c>
    </row>
    <row r="3423" spans="2:3" x14ac:dyDescent="0.25">
      <c r="B3423" s="14">
        <v>-65.81</v>
      </c>
      <c r="C3423" s="28">
        <v>100</v>
      </c>
    </row>
    <row r="3424" spans="2:3" x14ac:dyDescent="0.25">
      <c r="B3424" s="14">
        <v>-65.8</v>
      </c>
      <c r="C3424" s="28">
        <v>100</v>
      </c>
    </row>
    <row r="3425" spans="2:3" x14ac:dyDescent="0.25">
      <c r="B3425" s="14">
        <v>-65.790000000000006</v>
      </c>
      <c r="C3425" s="28">
        <v>100</v>
      </c>
    </row>
    <row r="3426" spans="2:3" x14ac:dyDescent="0.25">
      <c r="B3426" s="14">
        <v>-65.78</v>
      </c>
      <c r="C3426" s="28">
        <v>100</v>
      </c>
    </row>
    <row r="3427" spans="2:3" x14ac:dyDescent="0.25">
      <c r="B3427" s="14">
        <v>-65.77</v>
      </c>
      <c r="C3427" s="28">
        <v>100</v>
      </c>
    </row>
    <row r="3428" spans="2:3" x14ac:dyDescent="0.25">
      <c r="B3428" s="14">
        <v>-65.760000000000005</v>
      </c>
      <c r="C3428" s="28">
        <v>100</v>
      </c>
    </row>
    <row r="3429" spans="2:3" x14ac:dyDescent="0.25">
      <c r="B3429" s="14">
        <v>-65.75</v>
      </c>
      <c r="C3429" s="28">
        <v>100</v>
      </c>
    </row>
    <row r="3430" spans="2:3" x14ac:dyDescent="0.25">
      <c r="B3430" s="14">
        <v>-65.739999999999995</v>
      </c>
      <c r="C3430" s="28">
        <v>100</v>
      </c>
    </row>
    <row r="3431" spans="2:3" x14ac:dyDescent="0.25">
      <c r="B3431" s="14">
        <v>-65.73</v>
      </c>
      <c r="C3431" s="28">
        <v>100</v>
      </c>
    </row>
    <row r="3432" spans="2:3" x14ac:dyDescent="0.25">
      <c r="B3432" s="14">
        <v>-65.72</v>
      </c>
      <c r="C3432" s="28">
        <v>100</v>
      </c>
    </row>
    <row r="3433" spans="2:3" x14ac:dyDescent="0.25">
      <c r="B3433" s="14">
        <v>-65.709999999999994</v>
      </c>
      <c r="C3433" s="28">
        <v>100</v>
      </c>
    </row>
    <row r="3434" spans="2:3" x14ac:dyDescent="0.25">
      <c r="B3434" s="14">
        <v>-65.7</v>
      </c>
      <c r="C3434" s="28">
        <v>100</v>
      </c>
    </row>
    <row r="3435" spans="2:3" x14ac:dyDescent="0.25">
      <c r="B3435" s="14">
        <v>-65.69</v>
      </c>
      <c r="C3435" s="28">
        <v>100</v>
      </c>
    </row>
    <row r="3436" spans="2:3" x14ac:dyDescent="0.25">
      <c r="B3436" s="14">
        <v>-65.680000000000007</v>
      </c>
      <c r="C3436" s="28">
        <v>100</v>
      </c>
    </row>
    <row r="3437" spans="2:3" x14ac:dyDescent="0.25">
      <c r="B3437" s="14">
        <v>-65.67</v>
      </c>
      <c r="C3437" s="28">
        <v>100</v>
      </c>
    </row>
    <row r="3438" spans="2:3" x14ac:dyDescent="0.25">
      <c r="B3438" s="14">
        <v>-65.66</v>
      </c>
      <c r="C3438" s="28">
        <v>100</v>
      </c>
    </row>
    <row r="3439" spans="2:3" x14ac:dyDescent="0.25">
      <c r="B3439" s="14">
        <v>-65.650000000000006</v>
      </c>
      <c r="C3439" s="28">
        <v>100</v>
      </c>
    </row>
    <row r="3440" spans="2:3" x14ac:dyDescent="0.25">
      <c r="B3440" s="14">
        <v>-65.64</v>
      </c>
      <c r="C3440" s="28">
        <v>100</v>
      </c>
    </row>
    <row r="3441" spans="2:3" x14ac:dyDescent="0.25">
      <c r="B3441" s="14">
        <v>-65.63</v>
      </c>
      <c r="C3441" s="28">
        <v>100</v>
      </c>
    </row>
    <row r="3442" spans="2:3" x14ac:dyDescent="0.25">
      <c r="B3442" s="14">
        <v>-65.62</v>
      </c>
      <c r="C3442" s="28">
        <v>100</v>
      </c>
    </row>
    <row r="3443" spans="2:3" x14ac:dyDescent="0.25">
      <c r="B3443" s="14">
        <v>-65.61</v>
      </c>
      <c r="C3443" s="28">
        <v>100</v>
      </c>
    </row>
    <row r="3444" spans="2:3" x14ac:dyDescent="0.25">
      <c r="B3444" s="14">
        <v>-65.599999999999994</v>
      </c>
      <c r="C3444" s="28">
        <v>100</v>
      </c>
    </row>
    <row r="3445" spans="2:3" x14ac:dyDescent="0.25">
      <c r="B3445" s="14">
        <v>-65.59</v>
      </c>
      <c r="C3445" s="28">
        <v>100</v>
      </c>
    </row>
    <row r="3446" spans="2:3" x14ac:dyDescent="0.25">
      <c r="B3446" s="14">
        <v>-65.58</v>
      </c>
      <c r="C3446" s="28">
        <v>100</v>
      </c>
    </row>
    <row r="3447" spans="2:3" x14ac:dyDescent="0.25">
      <c r="B3447" s="14">
        <v>-65.569999999999993</v>
      </c>
      <c r="C3447" s="28">
        <v>100</v>
      </c>
    </row>
    <row r="3448" spans="2:3" x14ac:dyDescent="0.25">
      <c r="B3448" s="14">
        <v>-65.56</v>
      </c>
      <c r="C3448" s="28">
        <v>100</v>
      </c>
    </row>
    <row r="3449" spans="2:3" x14ac:dyDescent="0.25">
      <c r="B3449" s="14">
        <v>-65.55</v>
      </c>
      <c r="C3449" s="28">
        <v>100</v>
      </c>
    </row>
    <row r="3450" spans="2:3" x14ac:dyDescent="0.25">
      <c r="B3450" s="14">
        <v>-65.540000000000006</v>
      </c>
      <c r="C3450" s="28">
        <v>100</v>
      </c>
    </row>
    <row r="3451" spans="2:3" x14ac:dyDescent="0.25">
      <c r="B3451" s="14">
        <v>-65.53</v>
      </c>
      <c r="C3451" s="28">
        <v>100</v>
      </c>
    </row>
    <row r="3452" spans="2:3" x14ac:dyDescent="0.25">
      <c r="B3452" s="14">
        <v>-65.52</v>
      </c>
      <c r="C3452" s="28">
        <v>100</v>
      </c>
    </row>
    <row r="3453" spans="2:3" x14ac:dyDescent="0.25">
      <c r="B3453" s="14">
        <v>-65.510000000000005</v>
      </c>
      <c r="C3453" s="28">
        <v>100</v>
      </c>
    </row>
    <row r="3454" spans="2:3" x14ac:dyDescent="0.25">
      <c r="B3454" s="14">
        <v>-65.5</v>
      </c>
      <c r="C3454" s="28">
        <v>100</v>
      </c>
    </row>
    <row r="3455" spans="2:3" x14ac:dyDescent="0.25">
      <c r="B3455" s="14">
        <v>-65.489999999999995</v>
      </c>
      <c r="C3455" s="28">
        <v>100</v>
      </c>
    </row>
    <row r="3456" spans="2:3" x14ac:dyDescent="0.25">
      <c r="B3456" s="14">
        <v>-65.48</v>
      </c>
      <c r="C3456" s="28">
        <v>100</v>
      </c>
    </row>
    <row r="3457" spans="2:3" x14ac:dyDescent="0.25">
      <c r="B3457" s="14">
        <v>-65.47</v>
      </c>
      <c r="C3457" s="28">
        <v>100</v>
      </c>
    </row>
    <row r="3458" spans="2:3" x14ac:dyDescent="0.25">
      <c r="B3458" s="14">
        <v>-65.459999999999994</v>
      </c>
      <c r="C3458" s="28">
        <v>100</v>
      </c>
    </row>
    <row r="3459" spans="2:3" x14ac:dyDescent="0.25">
      <c r="B3459" s="14">
        <v>-65.45</v>
      </c>
      <c r="C3459" s="28">
        <v>100</v>
      </c>
    </row>
    <row r="3460" spans="2:3" x14ac:dyDescent="0.25">
      <c r="B3460" s="14">
        <v>-65.44</v>
      </c>
      <c r="C3460" s="28">
        <v>100</v>
      </c>
    </row>
    <row r="3461" spans="2:3" x14ac:dyDescent="0.25">
      <c r="B3461" s="14">
        <v>-65.430000000000007</v>
      </c>
      <c r="C3461" s="28">
        <v>100</v>
      </c>
    </row>
    <row r="3462" spans="2:3" x14ac:dyDescent="0.25">
      <c r="B3462" s="14">
        <v>-65.42</v>
      </c>
      <c r="C3462" s="28">
        <v>100</v>
      </c>
    </row>
    <row r="3463" spans="2:3" x14ac:dyDescent="0.25">
      <c r="B3463" s="14">
        <v>-65.41</v>
      </c>
      <c r="C3463" s="28">
        <v>100</v>
      </c>
    </row>
    <row r="3464" spans="2:3" x14ac:dyDescent="0.25">
      <c r="B3464" s="14">
        <v>-65.400000000000006</v>
      </c>
      <c r="C3464" s="28">
        <v>100</v>
      </c>
    </row>
    <row r="3465" spans="2:3" x14ac:dyDescent="0.25">
      <c r="B3465" s="14">
        <v>-65.39</v>
      </c>
      <c r="C3465" s="28">
        <v>100</v>
      </c>
    </row>
    <row r="3466" spans="2:3" x14ac:dyDescent="0.25">
      <c r="B3466" s="14">
        <v>-65.38</v>
      </c>
      <c r="C3466" s="28">
        <v>100</v>
      </c>
    </row>
    <row r="3467" spans="2:3" x14ac:dyDescent="0.25">
      <c r="B3467" s="14">
        <v>-65.37</v>
      </c>
      <c r="C3467" s="28">
        <v>100</v>
      </c>
    </row>
    <row r="3468" spans="2:3" x14ac:dyDescent="0.25">
      <c r="B3468" s="14">
        <v>-65.36</v>
      </c>
      <c r="C3468" s="28">
        <v>100</v>
      </c>
    </row>
    <row r="3469" spans="2:3" x14ac:dyDescent="0.25">
      <c r="B3469" s="14">
        <v>-65.349999999999994</v>
      </c>
      <c r="C3469" s="28">
        <v>100</v>
      </c>
    </row>
    <row r="3470" spans="2:3" x14ac:dyDescent="0.25">
      <c r="B3470" s="14">
        <v>-65.34</v>
      </c>
      <c r="C3470" s="28">
        <v>100</v>
      </c>
    </row>
    <row r="3471" spans="2:3" x14ac:dyDescent="0.25">
      <c r="B3471" s="14">
        <v>-65.33</v>
      </c>
      <c r="C3471" s="28">
        <v>100</v>
      </c>
    </row>
    <row r="3472" spans="2:3" x14ac:dyDescent="0.25">
      <c r="B3472" s="14">
        <v>-65.319999999999993</v>
      </c>
      <c r="C3472" s="28">
        <v>100</v>
      </c>
    </row>
    <row r="3473" spans="2:3" x14ac:dyDescent="0.25">
      <c r="B3473" s="14">
        <v>-65.31</v>
      </c>
      <c r="C3473" s="28">
        <v>100</v>
      </c>
    </row>
    <row r="3474" spans="2:3" x14ac:dyDescent="0.25">
      <c r="B3474" s="14">
        <v>-65.3</v>
      </c>
      <c r="C3474" s="28">
        <v>100</v>
      </c>
    </row>
    <row r="3475" spans="2:3" x14ac:dyDescent="0.25">
      <c r="B3475" s="14">
        <v>-65.290000000000006</v>
      </c>
      <c r="C3475" s="28">
        <v>100</v>
      </c>
    </row>
    <row r="3476" spans="2:3" x14ac:dyDescent="0.25">
      <c r="B3476" s="14">
        <v>-65.28</v>
      </c>
      <c r="C3476" s="28">
        <v>100</v>
      </c>
    </row>
    <row r="3477" spans="2:3" x14ac:dyDescent="0.25">
      <c r="B3477" s="14">
        <v>-65.27</v>
      </c>
      <c r="C3477" s="28">
        <v>100</v>
      </c>
    </row>
    <row r="3478" spans="2:3" x14ac:dyDescent="0.25">
      <c r="B3478" s="14">
        <v>-65.260000000000005</v>
      </c>
      <c r="C3478" s="28">
        <v>100</v>
      </c>
    </row>
    <row r="3479" spans="2:3" x14ac:dyDescent="0.25">
      <c r="B3479" s="14">
        <v>-65.25</v>
      </c>
      <c r="C3479" s="28">
        <v>100</v>
      </c>
    </row>
    <row r="3480" spans="2:3" x14ac:dyDescent="0.25">
      <c r="B3480" s="14">
        <v>-65.239999999999995</v>
      </c>
      <c r="C3480" s="28">
        <v>100</v>
      </c>
    </row>
    <row r="3481" spans="2:3" x14ac:dyDescent="0.25">
      <c r="B3481" s="14">
        <v>-65.23</v>
      </c>
      <c r="C3481" s="28">
        <v>100</v>
      </c>
    </row>
    <row r="3482" spans="2:3" x14ac:dyDescent="0.25">
      <c r="B3482" s="14">
        <v>-65.22</v>
      </c>
      <c r="C3482" s="28">
        <v>100</v>
      </c>
    </row>
    <row r="3483" spans="2:3" x14ac:dyDescent="0.25">
      <c r="B3483" s="14">
        <v>-65.209999999999994</v>
      </c>
      <c r="C3483" s="28">
        <v>100</v>
      </c>
    </row>
    <row r="3484" spans="2:3" x14ac:dyDescent="0.25">
      <c r="B3484" s="14">
        <v>-65.2</v>
      </c>
      <c r="C3484" s="28">
        <v>100</v>
      </c>
    </row>
    <row r="3485" spans="2:3" x14ac:dyDescent="0.25">
      <c r="B3485" s="14">
        <v>-65.19</v>
      </c>
      <c r="C3485" s="28">
        <v>100</v>
      </c>
    </row>
    <row r="3486" spans="2:3" x14ac:dyDescent="0.25">
      <c r="B3486" s="14">
        <v>-65.180000000000007</v>
      </c>
      <c r="C3486" s="28">
        <v>100</v>
      </c>
    </row>
    <row r="3487" spans="2:3" x14ac:dyDescent="0.25">
      <c r="B3487" s="14">
        <v>-65.17</v>
      </c>
      <c r="C3487" s="28">
        <v>100</v>
      </c>
    </row>
    <row r="3488" spans="2:3" x14ac:dyDescent="0.25">
      <c r="B3488" s="14">
        <v>-65.16</v>
      </c>
      <c r="C3488" s="28">
        <v>100</v>
      </c>
    </row>
    <row r="3489" spans="2:3" x14ac:dyDescent="0.25">
      <c r="B3489" s="14">
        <v>-65.150000000000006</v>
      </c>
      <c r="C3489" s="28">
        <v>100</v>
      </c>
    </row>
    <row r="3490" spans="2:3" x14ac:dyDescent="0.25">
      <c r="B3490" s="14">
        <v>-65.14</v>
      </c>
      <c r="C3490" s="28">
        <v>100</v>
      </c>
    </row>
    <row r="3491" spans="2:3" x14ac:dyDescent="0.25">
      <c r="B3491" s="14">
        <v>-65.13</v>
      </c>
      <c r="C3491" s="28">
        <v>100</v>
      </c>
    </row>
    <row r="3492" spans="2:3" x14ac:dyDescent="0.25">
      <c r="B3492" s="14">
        <v>-65.12</v>
      </c>
      <c r="C3492" s="28">
        <v>100</v>
      </c>
    </row>
    <row r="3493" spans="2:3" x14ac:dyDescent="0.25">
      <c r="B3493" s="14">
        <v>-65.11</v>
      </c>
      <c r="C3493" s="28">
        <v>100</v>
      </c>
    </row>
    <row r="3494" spans="2:3" x14ac:dyDescent="0.25">
      <c r="B3494" s="14">
        <v>-65.099999999999994</v>
      </c>
      <c r="C3494" s="28">
        <v>100</v>
      </c>
    </row>
    <row r="3495" spans="2:3" x14ac:dyDescent="0.25">
      <c r="B3495" s="14">
        <v>-65.09</v>
      </c>
      <c r="C3495" s="28">
        <v>100</v>
      </c>
    </row>
    <row r="3496" spans="2:3" x14ac:dyDescent="0.25">
      <c r="B3496" s="14">
        <v>-65.08</v>
      </c>
      <c r="C3496" s="28">
        <v>100</v>
      </c>
    </row>
    <row r="3497" spans="2:3" x14ac:dyDescent="0.25">
      <c r="B3497" s="14">
        <v>-65.069999999999993</v>
      </c>
      <c r="C3497" s="28">
        <v>100</v>
      </c>
    </row>
    <row r="3498" spans="2:3" x14ac:dyDescent="0.25">
      <c r="B3498" s="14">
        <v>-65.06</v>
      </c>
      <c r="C3498" s="28">
        <v>100</v>
      </c>
    </row>
    <row r="3499" spans="2:3" x14ac:dyDescent="0.25">
      <c r="B3499" s="14">
        <v>-65.05</v>
      </c>
      <c r="C3499" s="28">
        <v>100</v>
      </c>
    </row>
    <row r="3500" spans="2:3" x14ac:dyDescent="0.25">
      <c r="B3500" s="14">
        <v>-65.040000000000006</v>
      </c>
      <c r="C3500" s="28">
        <v>100</v>
      </c>
    </row>
    <row r="3501" spans="2:3" x14ac:dyDescent="0.25">
      <c r="B3501" s="14">
        <v>-65.03</v>
      </c>
      <c r="C3501" s="28">
        <v>100</v>
      </c>
    </row>
    <row r="3502" spans="2:3" x14ac:dyDescent="0.25">
      <c r="B3502" s="14">
        <v>-65.02</v>
      </c>
      <c r="C3502" s="28">
        <v>100</v>
      </c>
    </row>
    <row r="3503" spans="2:3" x14ac:dyDescent="0.25">
      <c r="B3503" s="14">
        <v>-65.010000000000005</v>
      </c>
      <c r="C3503" s="28">
        <v>100</v>
      </c>
    </row>
    <row r="3504" spans="2:3" x14ac:dyDescent="0.25">
      <c r="B3504" s="14">
        <v>-65</v>
      </c>
      <c r="C3504" s="28">
        <v>100</v>
      </c>
    </row>
    <row r="3505" spans="2:3" x14ac:dyDescent="0.25">
      <c r="B3505" s="14">
        <v>-64.989999999999995</v>
      </c>
      <c r="C3505" s="28">
        <v>100</v>
      </c>
    </row>
    <row r="3506" spans="2:3" x14ac:dyDescent="0.25">
      <c r="B3506" s="14">
        <v>-64.98</v>
      </c>
      <c r="C3506" s="28">
        <v>100</v>
      </c>
    </row>
    <row r="3507" spans="2:3" x14ac:dyDescent="0.25">
      <c r="B3507" s="14">
        <v>-64.97</v>
      </c>
      <c r="C3507" s="28">
        <v>100</v>
      </c>
    </row>
    <row r="3508" spans="2:3" x14ac:dyDescent="0.25">
      <c r="B3508" s="14">
        <v>-64.959999999999994</v>
      </c>
      <c r="C3508" s="28">
        <v>100</v>
      </c>
    </row>
    <row r="3509" spans="2:3" x14ac:dyDescent="0.25">
      <c r="B3509" s="14">
        <v>-64.95</v>
      </c>
      <c r="C3509" s="28">
        <v>100</v>
      </c>
    </row>
    <row r="3510" spans="2:3" x14ac:dyDescent="0.25">
      <c r="B3510" s="14">
        <v>-64.94</v>
      </c>
      <c r="C3510" s="28">
        <v>100</v>
      </c>
    </row>
    <row r="3511" spans="2:3" x14ac:dyDescent="0.25">
      <c r="B3511" s="14">
        <v>-64.930000000000007</v>
      </c>
      <c r="C3511" s="28">
        <v>100</v>
      </c>
    </row>
    <row r="3512" spans="2:3" x14ac:dyDescent="0.25">
      <c r="B3512" s="14">
        <v>-64.92</v>
      </c>
      <c r="C3512" s="28">
        <v>100</v>
      </c>
    </row>
    <row r="3513" spans="2:3" x14ac:dyDescent="0.25">
      <c r="B3513" s="14">
        <v>-64.91</v>
      </c>
      <c r="C3513" s="28">
        <v>100</v>
      </c>
    </row>
    <row r="3514" spans="2:3" x14ac:dyDescent="0.25">
      <c r="B3514" s="14">
        <v>-64.900000000000006</v>
      </c>
      <c r="C3514" s="28">
        <v>100</v>
      </c>
    </row>
    <row r="3515" spans="2:3" x14ac:dyDescent="0.25">
      <c r="B3515" s="14">
        <v>-64.89</v>
      </c>
      <c r="C3515" s="28">
        <v>100</v>
      </c>
    </row>
    <row r="3516" spans="2:3" x14ac:dyDescent="0.25">
      <c r="B3516" s="14">
        <v>-64.88</v>
      </c>
      <c r="C3516" s="28">
        <v>100</v>
      </c>
    </row>
    <row r="3517" spans="2:3" x14ac:dyDescent="0.25">
      <c r="B3517" s="14">
        <v>-64.87</v>
      </c>
      <c r="C3517" s="28">
        <v>100</v>
      </c>
    </row>
    <row r="3518" spans="2:3" x14ac:dyDescent="0.25">
      <c r="B3518" s="14">
        <v>-64.86</v>
      </c>
      <c r="C3518" s="28">
        <v>100</v>
      </c>
    </row>
    <row r="3519" spans="2:3" x14ac:dyDescent="0.25">
      <c r="B3519" s="14">
        <v>-64.849999999999994</v>
      </c>
      <c r="C3519" s="28">
        <v>100</v>
      </c>
    </row>
    <row r="3520" spans="2:3" x14ac:dyDescent="0.25">
      <c r="B3520" s="14">
        <v>-64.84</v>
      </c>
      <c r="C3520" s="28">
        <v>100</v>
      </c>
    </row>
    <row r="3521" spans="2:3" x14ac:dyDescent="0.25">
      <c r="B3521" s="14">
        <v>-64.83</v>
      </c>
      <c r="C3521" s="28">
        <v>100</v>
      </c>
    </row>
    <row r="3522" spans="2:3" x14ac:dyDescent="0.25">
      <c r="B3522" s="14">
        <v>-64.819999999999993</v>
      </c>
      <c r="C3522" s="28">
        <v>100</v>
      </c>
    </row>
    <row r="3523" spans="2:3" x14ac:dyDescent="0.25">
      <c r="B3523" s="14">
        <v>-64.81</v>
      </c>
      <c r="C3523" s="28">
        <v>100</v>
      </c>
    </row>
    <row r="3524" spans="2:3" x14ac:dyDescent="0.25">
      <c r="B3524" s="14">
        <v>-64.8</v>
      </c>
      <c r="C3524" s="28">
        <v>100</v>
      </c>
    </row>
    <row r="3525" spans="2:3" x14ac:dyDescent="0.25">
      <c r="B3525" s="14">
        <v>-64.790000000000006</v>
      </c>
      <c r="C3525" s="28">
        <v>100</v>
      </c>
    </row>
    <row r="3526" spans="2:3" x14ac:dyDescent="0.25">
      <c r="B3526" s="14">
        <v>-64.78</v>
      </c>
      <c r="C3526" s="28">
        <v>100</v>
      </c>
    </row>
    <row r="3527" spans="2:3" x14ac:dyDescent="0.25">
      <c r="B3527" s="14">
        <v>-64.77</v>
      </c>
      <c r="C3527" s="28">
        <v>100</v>
      </c>
    </row>
    <row r="3528" spans="2:3" x14ac:dyDescent="0.25">
      <c r="B3528" s="14">
        <v>-64.760000000000005</v>
      </c>
      <c r="C3528" s="28">
        <v>100</v>
      </c>
    </row>
    <row r="3529" spans="2:3" x14ac:dyDescent="0.25">
      <c r="B3529" s="14">
        <v>-64.75</v>
      </c>
      <c r="C3529" s="28">
        <v>100</v>
      </c>
    </row>
    <row r="3530" spans="2:3" x14ac:dyDescent="0.25">
      <c r="B3530" s="14">
        <v>-64.739999999999995</v>
      </c>
      <c r="C3530" s="28">
        <v>100</v>
      </c>
    </row>
    <row r="3531" spans="2:3" x14ac:dyDescent="0.25">
      <c r="B3531" s="14">
        <v>-64.73</v>
      </c>
      <c r="C3531" s="28">
        <v>100</v>
      </c>
    </row>
    <row r="3532" spans="2:3" x14ac:dyDescent="0.25">
      <c r="B3532" s="14">
        <v>-64.72</v>
      </c>
      <c r="C3532" s="28">
        <v>100</v>
      </c>
    </row>
    <row r="3533" spans="2:3" x14ac:dyDescent="0.25">
      <c r="B3533" s="14">
        <v>-64.709999999999994</v>
      </c>
      <c r="C3533" s="28">
        <v>100</v>
      </c>
    </row>
    <row r="3534" spans="2:3" x14ac:dyDescent="0.25">
      <c r="B3534" s="14">
        <v>-64.7</v>
      </c>
      <c r="C3534" s="28">
        <v>100</v>
      </c>
    </row>
    <row r="3535" spans="2:3" x14ac:dyDescent="0.25">
      <c r="B3535" s="14">
        <v>-64.69</v>
      </c>
      <c r="C3535" s="28">
        <v>100</v>
      </c>
    </row>
    <row r="3536" spans="2:3" x14ac:dyDescent="0.25">
      <c r="B3536" s="14">
        <v>-64.680000000000007</v>
      </c>
      <c r="C3536" s="28">
        <v>100</v>
      </c>
    </row>
    <row r="3537" spans="2:3" x14ac:dyDescent="0.25">
      <c r="B3537" s="14">
        <v>-64.67</v>
      </c>
      <c r="C3537" s="28">
        <v>100</v>
      </c>
    </row>
    <row r="3538" spans="2:3" x14ac:dyDescent="0.25">
      <c r="B3538" s="14">
        <v>-64.66</v>
      </c>
      <c r="C3538" s="28">
        <v>100</v>
      </c>
    </row>
    <row r="3539" spans="2:3" x14ac:dyDescent="0.25">
      <c r="B3539" s="14">
        <v>-64.650000000000006</v>
      </c>
      <c r="C3539" s="28">
        <v>100</v>
      </c>
    </row>
    <row r="3540" spans="2:3" x14ac:dyDescent="0.25">
      <c r="B3540" s="14">
        <v>-64.64</v>
      </c>
      <c r="C3540" s="28">
        <v>100</v>
      </c>
    </row>
    <row r="3541" spans="2:3" x14ac:dyDescent="0.25">
      <c r="B3541" s="14">
        <v>-64.63</v>
      </c>
      <c r="C3541" s="28">
        <v>100</v>
      </c>
    </row>
    <row r="3542" spans="2:3" x14ac:dyDescent="0.25">
      <c r="B3542" s="14">
        <v>-64.62</v>
      </c>
      <c r="C3542" s="28">
        <v>100</v>
      </c>
    </row>
    <row r="3543" spans="2:3" x14ac:dyDescent="0.25">
      <c r="B3543" s="14">
        <v>-64.61</v>
      </c>
      <c r="C3543" s="28">
        <v>100</v>
      </c>
    </row>
    <row r="3544" spans="2:3" x14ac:dyDescent="0.25">
      <c r="B3544" s="14">
        <v>-64.599999999999994</v>
      </c>
      <c r="C3544" s="28">
        <v>100</v>
      </c>
    </row>
    <row r="3545" spans="2:3" x14ac:dyDescent="0.25">
      <c r="B3545" s="14">
        <v>-64.59</v>
      </c>
      <c r="C3545" s="28">
        <v>100</v>
      </c>
    </row>
    <row r="3546" spans="2:3" x14ac:dyDescent="0.25">
      <c r="B3546" s="14">
        <v>-64.58</v>
      </c>
      <c r="C3546" s="28">
        <v>100</v>
      </c>
    </row>
    <row r="3547" spans="2:3" x14ac:dyDescent="0.25">
      <c r="B3547" s="14">
        <v>-64.569999999999993</v>
      </c>
      <c r="C3547" s="28">
        <v>100</v>
      </c>
    </row>
    <row r="3548" spans="2:3" x14ac:dyDescent="0.25">
      <c r="B3548" s="14">
        <v>-64.56</v>
      </c>
      <c r="C3548" s="28">
        <v>100</v>
      </c>
    </row>
    <row r="3549" spans="2:3" x14ac:dyDescent="0.25">
      <c r="B3549" s="14">
        <v>-64.55</v>
      </c>
      <c r="C3549" s="28">
        <v>100</v>
      </c>
    </row>
    <row r="3550" spans="2:3" x14ac:dyDescent="0.25">
      <c r="B3550" s="14">
        <v>-64.540000000000006</v>
      </c>
      <c r="C3550" s="28">
        <v>100</v>
      </c>
    </row>
    <row r="3551" spans="2:3" x14ac:dyDescent="0.25">
      <c r="B3551" s="14">
        <v>-64.53</v>
      </c>
      <c r="C3551" s="28">
        <v>100</v>
      </c>
    </row>
    <row r="3552" spans="2:3" x14ac:dyDescent="0.25">
      <c r="B3552" s="14">
        <v>-64.52</v>
      </c>
      <c r="C3552" s="28">
        <v>100</v>
      </c>
    </row>
    <row r="3553" spans="2:3" x14ac:dyDescent="0.25">
      <c r="B3553" s="14">
        <v>-64.510000000000005</v>
      </c>
      <c r="C3553" s="28">
        <v>100</v>
      </c>
    </row>
    <row r="3554" spans="2:3" x14ac:dyDescent="0.25">
      <c r="B3554" s="14">
        <v>-64.5</v>
      </c>
      <c r="C3554" s="28">
        <v>100</v>
      </c>
    </row>
    <row r="3555" spans="2:3" x14ac:dyDescent="0.25">
      <c r="B3555" s="14">
        <v>-64.489999999999995</v>
      </c>
      <c r="C3555" s="28">
        <v>100</v>
      </c>
    </row>
    <row r="3556" spans="2:3" x14ac:dyDescent="0.25">
      <c r="B3556" s="14">
        <v>-64.48</v>
      </c>
      <c r="C3556" s="28">
        <v>100</v>
      </c>
    </row>
    <row r="3557" spans="2:3" x14ac:dyDescent="0.25">
      <c r="B3557" s="14">
        <v>-64.47</v>
      </c>
      <c r="C3557" s="28">
        <v>100</v>
      </c>
    </row>
    <row r="3558" spans="2:3" x14ac:dyDescent="0.25">
      <c r="B3558" s="14">
        <v>-64.459999999999994</v>
      </c>
      <c r="C3558" s="28">
        <v>100</v>
      </c>
    </row>
    <row r="3559" spans="2:3" x14ac:dyDescent="0.25">
      <c r="B3559" s="14">
        <v>-64.45</v>
      </c>
      <c r="C3559" s="28">
        <v>100</v>
      </c>
    </row>
    <row r="3560" spans="2:3" x14ac:dyDescent="0.25">
      <c r="B3560" s="14">
        <v>-64.44</v>
      </c>
      <c r="C3560" s="28">
        <v>100</v>
      </c>
    </row>
    <row r="3561" spans="2:3" x14ac:dyDescent="0.25">
      <c r="B3561" s="14">
        <v>-64.430000000000007</v>
      </c>
      <c r="C3561" s="28">
        <v>100</v>
      </c>
    </row>
    <row r="3562" spans="2:3" x14ac:dyDescent="0.25">
      <c r="B3562" s="14">
        <v>-64.42</v>
      </c>
      <c r="C3562" s="28">
        <v>100</v>
      </c>
    </row>
    <row r="3563" spans="2:3" x14ac:dyDescent="0.25">
      <c r="B3563" s="14">
        <v>-64.41</v>
      </c>
      <c r="C3563" s="28">
        <v>100</v>
      </c>
    </row>
    <row r="3564" spans="2:3" x14ac:dyDescent="0.25">
      <c r="B3564" s="14">
        <v>-64.400000000000006</v>
      </c>
      <c r="C3564" s="28">
        <v>100</v>
      </c>
    </row>
    <row r="3565" spans="2:3" x14ac:dyDescent="0.25">
      <c r="B3565" s="14">
        <v>-64.39</v>
      </c>
      <c r="C3565" s="28">
        <v>100</v>
      </c>
    </row>
    <row r="3566" spans="2:3" x14ac:dyDescent="0.25">
      <c r="B3566" s="14">
        <v>-64.38</v>
      </c>
      <c r="C3566" s="28">
        <v>100</v>
      </c>
    </row>
    <row r="3567" spans="2:3" x14ac:dyDescent="0.25">
      <c r="B3567" s="14">
        <v>-64.37</v>
      </c>
      <c r="C3567" s="28">
        <v>100</v>
      </c>
    </row>
    <row r="3568" spans="2:3" x14ac:dyDescent="0.25">
      <c r="B3568" s="14">
        <v>-64.36</v>
      </c>
      <c r="C3568" s="28">
        <v>100</v>
      </c>
    </row>
    <row r="3569" spans="2:3" x14ac:dyDescent="0.25">
      <c r="B3569" s="14">
        <v>-64.349999999999994</v>
      </c>
      <c r="C3569" s="28">
        <v>100</v>
      </c>
    </row>
    <row r="3570" spans="2:3" x14ac:dyDescent="0.25">
      <c r="B3570" s="14">
        <v>-64.34</v>
      </c>
      <c r="C3570" s="28">
        <v>100</v>
      </c>
    </row>
    <row r="3571" spans="2:3" x14ac:dyDescent="0.25">
      <c r="B3571" s="14">
        <v>-64.33</v>
      </c>
      <c r="C3571" s="28">
        <v>100</v>
      </c>
    </row>
    <row r="3572" spans="2:3" x14ac:dyDescent="0.25">
      <c r="B3572" s="14">
        <v>-64.319999999999993</v>
      </c>
      <c r="C3572" s="28">
        <v>100</v>
      </c>
    </row>
    <row r="3573" spans="2:3" x14ac:dyDescent="0.25">
      <c r="B3573" s="14">
        <v>-64.31</v>
      </c>
      <c r="C3573" s="28">
        <v>100</v>
      </c>
    </row>
    <row r="3574" spans="2:3" x14ac:dyDescent="0.25">
      <c r="B3574" s="14">
        <v>-64.3</v>
      </c>
      <c r="C3574" s="28">
        <v>100</v>
      </c>
    </row>
    <row r="3575" spans="2:3" x14ac:dyDescent="0.25">
      <c r="B3575" s="14">
        <v>-64.290000000000006</v>
      </c>
      <c r="C3575" s="28">
        <v>100</v>
      </c>
    </row>
    <row r="3576" spans="2:3" x14ac:dyDescent="0.25">
      <c r="B3576" s="14">
        <v>-64.28</v>
      </c>
      <c r="C3576" s="28">
        <v>100</v>
      </c>
    </row>
    <row r="3577" spans="2:3" x14ac:dyDescent="0.25">
      <c r="B3577" s="14">
        <v>-64.27</v>
      </c>
      <c r="C3577" s="28">
        <v>100</v>
      </c>
    </row>
    <row r="3578" spans="2:3" x14ac:dyDescent="0.25">
      <c r="B3578" s="14">
        <v>-64.260000000000005</v>
      </c>
      <c r="C3578" s="28">
        <v>100</v>
      </c>
    </row>
    <row r="3579" spans="2:3" x14ac:dyDescent="0.25">
      <c r="B3579" s="14">
        <v>-64.25</v>
      </c>
      <c r="C3579" s="28">
        <v>100</v>
      </c>
    </row>
    <row r="3580" spans="2:3" x14ac:dyDescent="0.25">
      <c r="B3580" s="14">
        <v>-64.239999999999995</v>
      </c>
      <c r="C3580" s="28">
        <v>100</v>
      </c>
    </row>
    <row r="3581" spans="2:3" x14ac:dyDescent="0.25">
      <c r="B3581" s="14">
        <v>-64.23</v>
      </c>
      <c r="C3581" s="28">
        <v>100</v>
      </c>
    </row>
    <row r="3582" spans="2:3" x14ac:dyDescent="0.25">
      <c r="B3582" s="14">
        <v>-64.22</v>
      </c>
      <c r="C3582" s="28">
        <v>100</v>
      </c>
    </row>
    <row r="3583" spans="2:3" x14ac:dyDescent="0.25">
      <c r="B3583" s="14">
        <v>-64.209999999999994</v>
      </c>
      <c r="C3583" s="28">
        <v>100</v>
      </c>
    </row>
    <row r="3584" spans="2:3" x14ac:dyDescent="0.25">
      <c r="B3584" s="14">
        <v>-64.2</v>
      </c>
      <c r="C3584" s="28">
        <v>100</v>
      </c>
    </row>
    <row r="3585" spans="2:3" x14ac:dyDescent="0.25">
      <c r="B3585" s="14">
        <v>-64.19</v>
      </c>
      <c r="C3585" s="28">
        <v>100</v>
      </c>
    </row>
    <row r="3586" spans="2:3" x14ac:dyDescent="0.25">
      <c r="B3586" s="14">
        <v>-64.180000000000007</v>
      </c>
      <c r="C3586" s="28">
        <v>100</v>
      </c>
    </row>
    <row r="3587" spans="2:3" x14ac:dyDescent="0.25">
      <c r="B3587" s="14">
        <v>-64.17</v>
      </c>
      <c r="C3587" s="28">
        <v>100</v>
      </c>
    </row>
    <row r="3588" spans="2:3" x14ac:dyDescent="0.25">
      <c r="B3588" s="14">
        <v>-64.16</v>
      </c>
      <c r="C3588" s="28">
        <v>100</v>
      </c>
    </row>
    <row r="3589" spans="2:3" x14ac:dyDescent="0.25">
      <c r="B3589" s="14">
        <v>-64.150000000000006</v>
      </c>
      <c r="C3589" s="28">
        <v>100</v>
      </c>
    </row>
    <row r="3590" spans="2:3" x14ac:dyDescent="0.25">
      <c r="B3590" s="14">
        <v>-64.14</v>
      </c>
      <c r="C3590" s="28">
        <v>100</v>
      </c>
    </row>
    <row r="3591" spans="2:3" x14ac:dyDescent="0.25">
      <c r="B3591" s="14">
        <v>-64.13</v>
      </c>
      <c r="C3591" s="28">
        <v>100</v>
      </c>
    </row>
    <row r="3592" spans="2:3" x14ac:dyDescent="0.25">
      <c r="B3592" s="14">
        <v>-64.12</v>
      </c>
      <c r="C3592" s="28">
        <v>100</v>
      </c>
    </row>
    <row r="3593" spans="2:3" x14ac:dyDescent="0.25">
      <c r="B3593" s="14">
        <v>-64.11</v>
      </c>
      <c r="C3593" s="28">
        <v>100</v>
      </c>
    </row>
    <row r="3594" spans="2:3" x14ac:dyDescent="0.25">
      <c r="B3594" s="14">
        <v>-64.099999999999994</v>
      </c>
      <c r="C3594" s="28">
        <v>100</v>
      </c>
    </row>
    <row r="3595" spans="2:3" x14ac:dyDescent="0.25">
      <c r="B3595" s="14">
        <v>-64.09</v>
      </c>
      <c r="C3595" s="28">
        <v>100</v>
      </c>
    </row>
    <row r="3596" spans="2:3" x14ac:dyDescent="0.25">
      <c r="B3596" s="14">
        <v>-64.08</v>
      </c>
      <c r="C3596" s="28">
        <v>100</v>
      </c>
    </row>
    <row r="3597" spans="2:3" x14ac:dyDescent="0.25">
      <c r="B3597" s="14">
        <v>-64.069999999999993</v>
      </c>
      <c r="C3597" s="28">
        <v>100</v>
      </c>
    </row>
    <row r="3598" spans="2:3" x14ac:dyDescent="0.25">
      <c r="B3598" s="14">
        <v>-64.06</v>
      </c>
      <c r="C3598" s="28">
        <v>100</v>
      </c>
    </row>
    <row r="3599" spans="2:3" x14ac:dyDescent="0.25">
      <c r="B3599" s="14">
        <v>-64.05</v>
      </c>
      <c r="C3599" s="28">
        <v>100</v>
      </c>
    </row>
    <row r="3600" spans="2:3" x14ac:dyDescent="0.25">
      <c r="B3600" s="14">
        <v>-64.040000000000006</v>
      </c>
      <c r="C3600" s="28">
        <v>100</v>
      </c>
    </row>
    <row r="3601" spans="2:3" x14ac:dyDescent="0.25">
      <c r="B3601" s="14">
        <v>-64.03</v>
      </c>
      <c r="C3601" s="28">
        <v>100</v>
      </c>
    </row>
    <row r="3602" spans="2:3" x14ac:dyDescent="0.25">
      <c r="B3602" s="14">
        <v>-64.02</v>
      </c>
      <c r="C3602" s="28">
        <v>100</v>
      </c>
    </row>
    <row r="3603" spans="2:3" x14ac:dyDescent="0.25">
      <c r="B3603" s="14">
        <v>-64.010000000000005</v>
      </c>
      <c r="C3603" s="28">
        <v>100</v>
      </c>
    </row>
    <row r="3604" spans="2:3" x14ac:dyDescent="0.25">
      <c r="B3604" s="14">
        <v>-64</v>
      </c>
      <c r="C3604" s="28">
        <v>100</v>
      </c>
    </row>
    <row r="3605" spans="2:3" x14ac:dyDescent="0.25">
      <c r="B3605" s="14">
        <v>-63.99</v>
      </c>
      <c r="C3605" s="28">
        <v>100</v>
      </c>
    </row>
    <row r="3606" spans="2:3" x14ac:dyDescent="0.25">
      <c r="B3606" s="14">
        <v>-63.98</v>
      </c>
      <c r="C3606" s="28">
        <v>100</v>
      </c>
    </row>
    <row r="3607" spans="2:3" x14ac:dyDescent="0.25">
      <c r="B3607" s="14">
        <v>-63.97</v>
      </c>
      <c r="C3607" s="28">
        <v>100</v>
      </c>
    </row>
    <row r="3608" spans="2:3" x14ac:dyDescent="0.25">
      <c r="B3608" s="14">
        <v>-63.96</v>
      </c>
      <c r="C3608" s="28">
        <v>100</v>
      </c>
    </row>
    <row r="3609" spans="2:3" x14ac:dyDescent="0.25">
      <c r="B3609" s="14">
        <v>-63.95</v>
      </c>
      <c r="C3609" s="28">
        <v>100</v>
      </c>
    </row>
    <row r="3610" spans="2:3" x14ac:dyDescent="0.25">
      <c r="B3610" s="14">
        <v>-63.94</v>
      </c>
      <c r="C3610" s="28">
        <v>100</v>
      </c>
    </row>
    <row r="3611" spans="2:3" x14ac:dyDescent="0.25">
      <c r="B3611" s="14">
        <v>-63.93</v>
      </c>
      <c r="C3611" s="28">
        <v>100</v>
      </c>
    </row>
    <row r="3612" spans="2:3" x14ac:dyDescent="0.25">
      <c r="B3612" s="14">
        <v>-63.92</v>
      </c>
      <c r="C3612" s="28">
        <v>100</v>
      </c>
    </row>
    <row r="3613" spans="2:3" x14ac:dyDescent="0.25">
      <c r="B3613" s="14">
        <v>-63.91</v>
      </c>
      <c r="C3613" s="28">
        <v>100</v>
      </c>
    </row>
    <row r="3614" spans="2:3" x14ac:dyDescent="0.25">
      <c r="B3614" s="14">
        <v>-63.9</v>
      </c>
      <c r="C3614" s="28">
        <v>100</v>
      </c>
    </row>
    <row r="3615" spans="2:3" x14ac:dyDescent="0.25">
      <c r="B3615" s="14">
        <v>-63.89</v>
      </c>
      <c r="C3615" s="28">
        <v>100</v>
      </c>
    </row>
    <row r="3616" spans="2:3" x14ac:dyDescent="0.25">
      <c r="B3616" s="14">
        <v>-63.88</v>
      </c>
      <c r="C3616" s="28">
        <v>100</v>
      </c>
    </row>
    <row r="3617" spans="2:3" x14ac:dyDescent="0.25">
      <c r="B3617" s="14">
        <v>-63.87</v>
      </c>
      <c r="C3617" s="28">
        <v>100</v>
      </c>
    </row>
    <row r="3618" spans="2:3" x14ac:dyDescent="0.25">
      <c r="B3618" s="14">
        <v>-63.86</v>
      </c>
      <c r="C3618" s="28">
        <v>100</v>
      </c>
    </row>
    <row r="3619" spans="2:3" x14ac:dyDescent="0.25">
      <c r="B3619" s="14">
        <v>-63.85</v>
      </c>
      <c r="C3619" s="28">
        <v>100</v>
      </c>
    </row>
    <row r="3620" spans="2:3" x14ac:dyDescent="0.25">
      <c r="B3620" s="14">
        <v>-63.84</v>
      </c>
      <c r="C3620" s="28">
        <v>100</v>
      </c>
    </row>
    <row r="3621" spans="2:3" x14ac:dyDescent="0.25">
      <c r="B3621" s="14">
        <v>-63.83</v>
      </c>
      <c r="C3621" s="28">
        <v>100</v>
      </c>
    </row>
    <row r="3622" spans="2:3" x14ac:dyDescent="0.25">
      <c r="B3622" s="14">
        <v>-63.82</v>
      </c>
      <c r="C3622" s="28">
        <v>100</v>
      </c>
    </row>
    <row r="3623" spans="2:3" x14ac:dyDescent="0.25">
      <c r="B3623" s="14">
        <v>-63.81</v>
      </c>
      <c r="C3623" s="28">
        <v>100</v>
      </c>
    </row>
    <row r="3624" spans="2:3" x14ac:dyDescent="0.25">
      <c r="B3624" s="14">
        <v>-63.8</v>
      </c>
      <c r="C3624" s="28">
        <v>100</v>
      </c>
    </row>
    <row r="3625" spans="2:3" x14ac:dyDescent="0.25">
      <c r="B3625" s="14">
        <v>-63.79</v>
      </c>
      <c r="C3625" s="28">
        <v>100</v>
      </c>
    </row>
    <row r="3626" spans="2:3" x14ac:dyDescent="0.25">
      <c r="B3626" s="14">
        <v>-63.78</v>
      </c>
      <c r="C3626" s="28">
        <v>100</v>
      </c>
    </row>
    <row r="3627" spans="2:3" x14ac:dyDescent="0.25">
      <c r="B3627" s="14">
        <v>-63.77</v>
      </c>
      <c r="C3627" s="28">
        <v>100</v>
      </c>
    </row>
    <row r="3628" spans="2:3" x14ac:dyDescent="0.25">
      <c r="B3628" s="14">
        <v>-63.76</v>
      </c>
      <c r="C3628" s="28">
        <v>100</v>
      </c>
    </row>
    <row r="3629" spans="2:3" x14ac:dyDescent="0.25">
      <c r="B3629" s="14">
        <v>-63.75</v>
      </c>
      <c r="C3629" s="28">
        <v>100</v>
      </c>
    </row>
    <row r="3630" spans="2:3" x14ac:dyDescent="0.25">
      <c r="B3630" s="14">
        <v>-63.74</v>
      </c>
      <c r="C3630" s="28">
        <v>100</v>
      </c>
    </row>
    <row r="3631" spans="2:3" x14ac:dyDescent="0.25">
      <c r="B3631" s="14">
        <v>-63.73</v>
      </c>
      <c r="C3631" s="28">
        <v>100</v>
      </c>
    </row>
    <row r="3632" spans="2:3" x14ac:dyDescent="0.25">
      <c r="B3632" s="14">
        <v>-63.72</v>
      </c>
      <c r="C3632" s="28">
        <v>100</v>
      </c>
    </row>
    <row r="3633" spans="2:3" x14ac:dyDescent="0.25">
      <c r="B3633" s="14">
        <v>-63.71</v>
      </c>
      <c r="C3633" s="28">
        <v>100</v>
      </c>
    </row>
    <row r="3634" spans="2:3" x14ac:dyDescent="0.25">
      <c r="B3634" s="14">
        <v>-63.7</v>
      </c>
      <c r="C3634" s="28">
        <v>100</v>
      </c>
    </row>
    <row r="3635" spans="2:3" x14ac:dyDescent="0.25">
      <c r="B3635" s="14">
        <v>-63.69</v>
      </c>
      <c r="C3635" s="28">
        <v>100</v>
      </c>
    </row>
    <row r="3636" spans="2:3" x14ac:dyDescent="0.25">
      <c r="B3636" s="14">
        <v>-63.68</v>
      </c>
      <c r="C3636" s="28">
        <v>100</v>
      </c>
    </row>
    <row r="3637" spans="2:3" x14ac:dyDescent="0.25">
      <c r="B3637" s="14">
        <v>-63.67</v>
      </c>
      <c r="C3637" s="28">
        <v>100</v>
      </c>
    </row>
    <row r="3638" spans="2:3" x14ac:dyDescent="0.25">
      <c r="B3638" s="14">
        <v>-63.66</v>
      </c>
      <c r="C3638" s="28">
        <v>100</v>
      </c>
    </row>
    <row r="3639" spans="2:3" x14ac:dyDescent="0.25">
      <c r="B3639" s="14">
        <v>-63.65</v>
      </c>
      <c r="C3639" s="28">
        <v>100</v>
      </c>
    </row>
    <row r="3640" spans="2:3" x14ac:dyDescent="0.25">
      <c r="B3640" s="14">
        <v>-63.64</v>
      </c>
      <c r="C3640" s="28">
        <v>100</v>
      </c>
    </row>
    <row r="3641" spans="2:3" x14ac:dyDescent="0.25">
      <c r="B3641" s="14">
        <v>-63.63</v>
      </c>
      <c r="C3641" s="28">
        <v>100</v>
      </c>
    </row>
    <row r="3642" spans="2:3" x14ac:dyDescent="0.25">
      <c r="B3642" s="14">
        <v>-63.62</v>
      </c>
      <c r="C3642" s="28">
        <v>100</v>
      </c>
    </row>
    <row r="3643" spans="2:3" x14ac:dyDescent="0.25">
      <c r="B3643" s="14">
        <v>-63.61</v>
      </c>
      <c r="C3643" s="28">
        <v>100</v>
      </c>
    </row>
    <row r="3644" spans="2:3" x14ac:dyDescent="0.25">
      <c r="B3644" s="14">
        <v>-63.6</v>
      </c>
      <c r="C3644" s="28">
        <v>100</v>
      </c>
    </row>
    <row r="3645" spans="2:3" x14ac:dyDescent="0.25">
      <c r="B3645" s="14">
        <v>-63.59</v>
      </c>
      <c r="C3645" s="28">
        <v>100</v>
      </c>
    </row>
    <row r="3646" spans="2:3" x14ac:dyDescent="0.25">
      <c r="B3646" s="14">
        <v>-63.58</v>
      </c>
      <c r="C3646" s="28">
        <v>100</v>
      </c>
    </row>
    <row r="3647" spans="2:3" x14ac:dyDescent="0.25">
      <c r="B3647" s="14">
        <v>-63.57</v>
      </c>
      <c r="C3647" s="28">
        <v>100</v>
      </c>
    </row>
    <row r="3648" spans="2:3" x14ac:dyDescent="0.25">
      <c r="B3648" s="14">
        <v>-63.56</v>
      </c>
      <c r="C3648" s="28">
        <v>100</v>
      </c>
    </row>
    <row r="3649" spans="2:3" x14ac:dyDescent="0.25">
      <c r="B3649" s="14">
        <v>-63.55</v>
      </c>
      <c r="C3649" s="28">
        <v>100</v>
      </c>
    </row>
    <row r="3650" spans="2:3" x14ac:dyDescent="0.25">
      <c r="B3650" s="14">
        <v>-63.54</v>
      </c>
      <c r="C3650" s="28">
        <v>100</v>
      </c>
    </row>
    <row r="3651" spans="2:3" x14ac:dyDescent="0.25">
      <c r="B3651" s="14">
        <v>-63.53</v>
      </c>
      <c r="C3651" s="28">
        <v>100</v>
      </c>
    </row>
    <row r="3652" spans="2:3" x14ac:dyDescent="0.25">
      <c r="B3652" s="14">
        <v>-63.52</v>
      </c>
      <c r="C3652" s="28">
        <v>100</v>
      </c>
    </row>
    <row r="3653" spans="2:3" x14ac:dyDescent="0.25">
      <c r="B3653" s="14">
        <v>-63.51</v>
      </c>
      <c r="C3653" s="28">
        <v>100</v>
      </c>
    </row>
    <row r="3654" spans="2:3" x14ac:dyDescent="0.25">
      <c r="B3654" s="14">
        <v>-63.5</v>
      </c>
      <c r="C3654" s="28">
        <v>100</v>
      </c>
    </row>
    <row r="3655" spans="2:3" x14ac:dyDescent="0.25">
      <c r="B3655" s="14">
        <v>-63.49</v>
      </c>
      <c r="C3655" s="28">
        <v>100</v>
      </c>
    </row>
    <row r="3656" spans="2:3" x14ac:dyDescent="0.25">
      <c r="B3656" s="14">
        <v>-63.48</v>
      </c>
      <c r="C3656" s="28">
        <v>100</v>
      </c>
    </row>
    <row r="3657" spans="2:3" x14ac:dyDescent="0.25">
      <c r="B3657" s="14">
        <v>-63.47</v>
      </c>
      <c r="C3657" s="28">
        <v>100</v>
      </c>
    </row>
    <row r="3658" spans="2:3" x14ac:dyDescent="0.25">
      <c r="B3658" s="14">
        <v>-63.46</v>
      </c>
      <c r="C3658" s="28">
        <v>100</v>
      </c>
    </row>
    <row r="3659" spans="2:3" x14ac:dyDescent="0.25">
      <c r="B3659" s="14">
        <v>-63.45</v>
      </c>
      <c r="C3659" s="28">
        <v>100</v>
      </c>
    </row>
    <row r="3660" spans="2:3" x14ac:dyDescent="0.25">
      <c r="B3660" s="14">
        <v>-63.44</v>
      </c>
      <c r="C3660" s="28">
        <v>100</v>
      </c>
    </row>
    <row r="3661" spans="2:3" x14ac:dyDescent="0.25">
      <c r="B3661" s="14">
        <v>-63.43</v>
      </c>
      <c r="C3661" s="28">
        <v>100</v>
      </c>
    </row>
    <row r="3662" spans="2:3" x14ac:dyDescent="0.25">
      <c r="B3662" s="14">
        <v>-63.42</v>
      </c>
      <c r="C3662" s="28">
        <v>100</v>
      </c>
    </row>
    <row r="3663" spans="2:3" x14ac:dyDescent="0.25">
      <c r="B3663" s="14">
        <v>-63.41</v>
      </c>
      <c r="C3663" s="28">
        <v>100</v>
      </c>
    </row>
    <row r="3664" spans="2:3" x14ac:dyDescent="0.25">
      <c r="B3664" s="14">
        <v>-63.4</v>
      </c>
      <c r="C3664" s="28">
        <v>100</v>
      </c>
    </row>
    <row r="3665" spans="2:3" x14ac:dyDescent="0.25">
      <c r="B3665" s="14">
        <v>-63.39</v>
      </c>
      <c r="C3665" s="28">
        <v>100</v>
      </c>
    </row>
    <row r="3666" spans="2:3" x14ac:dyDescent="0.25">
      <c r="B3666" s="14">
        <v>-63.38</v>
      </c>
      <c r="C3666" s="28">
        <v>100</v>
      </c>
    </row>
    <row r="3667" spans="2:3" x14ac:dyDescent="0.25">
      <c r="B3667" s="14">
        <v>-63.37</v>
      </c>
      <c r="C3667" s="28">
        <v>100</v>
      </c>
    </row>
    <row r="3668" spans="2:3" x14ac:dyDescent="0.25">
      <c r="B3668" s="14">
        <v>-63.36</v>
      </c>
      <c r="C3668" s="28">
        <v>100</v>
      </c>
    </row>
    <row r="3669" spans="2:3" x14ac:dyDescent="0.25">
      <c r="B3669" s="14">
        <v>-63.35</v>
      </c>
      <c r="C3669" s="28">
        <v>100</v>
      </c>
    </row>
    <row r="3670" spans="2:3" x14ac:dyDescent="0.25">
      <c r="B3670" s="14">
        <v>-63.34</v>
      </c>
      <c r="C3670" s="28">
        <v>100</v>
      </c>
    </row>
    <row r="3671" spans="2:3" x14ac:dyDescent="0.25">
      <c r="B3671" s="14">
        <v>-63.33</v>
      </c>
      <c r="C3671" s="28">
        <v>100</v>
      </c>
    </row>
    <row r="3672" spans="2:3" x14ac:dyDescent="0.25">
      <c r="B3672" s="14">
        <v>-63.32</v>
      </c>
      <c r="C3672" s="28">
        <v>100</v>
      </c>
    </row>
    <row r="3673" spans="2:3" x14ac:dyDescent="0.25">
      <c r="B3673" s="14">
        <v>-63.31</v>
      </c>
      <c r="C3673" s="28">
        <v>100</v>
      </c>
    </row>
    <row r="3674" spans="2:3" x14ac:dyDescent="0.25">
      <c r="B3674" s="14">
        <v>-63.3</v>
      </c>
      <c r="C3674" s="28">
        <v>100</v>
      </c>
    </row>
    <row r="3675" spans="2:3" x14ac:dyDescent="0.25">
      <c r="B3675" s="14">
        <v>-63.29</v>
      </c>
      <c r="C3675" s="28">
        <v>100</v>
      </c>
    </row>
    <row r="3676" spans="2:3" x14ac:dyDescent="0.25">
      <c r="B3676" s="14">
        <v>-63.28</v>
      </c>
      <c r="C3676" s="28">
        <v>100</v>
      </c>
    </row>
    <row r="3677" spans="2:3" x14ac:dyDescent="0.25">
      <c r="B3677" s="14">
        <v>-63.27</v>
      </c>
      <c r="C3677" s="28">
        <v>100</v>
      </c>
    </row>
    <row r="3678" spans="2:3" x14ac:dyDescent="0.25">
      <c r="B3678" s="14">
        <v>-63.26</v>
      </c>
      <c r="C3678" s="28">
        <v>100</v>
      </c>
    </row>
    <row r="3679" spans="2:3" x14ac:dyDescent="0.25">
      <c r="B3679" s="14">
        <v>-63.25</v>
      </c>
      <c r="C3679" s="28">
        <v>100</v>
      </c>
    </row>
    <row r="3680" spans="2:3" x14ac:dyDescent="0.25">
      <c r="B3680" s="14">
        <v>-63.24</v>
      </c>
      <c r="C3680" s="28">
        <v>100</v>
      </c>
    </row>
    <row r="3681" spans="2:3" x14ac:dyDescent="0.25">
      <c r="B3681" s="14">
        <v>-63.23</v>
      </c>
      <c r="C3681" s="28">
        <v>100</v>
      </c>
    </row>
    <row r="3682" spans="2:3" x14ac:dyDescent="0.25">
      <c r="B3682" s="14">
        <v>-63.22</v>
      </c>
      <c r="C3682" s="28">
        <v>100</v>
      </c>
    </row>
    <row r="3683" spans="2:3" x14ac:dyDescent="0.25">
      <c r="B3683" s="14">
        <v>-63.21</v>
      </c>
      <c r="C3683" s="28">
        <v>100</v>
      </c>
    </row>
    <row r="3684" spans="2:3" x14ac:dyDescent="0.25">
      <c r="B3684" s="14">
        <v>-63.2</v>
      </c>
      <c r="C3684" s="28">
        <v>100</v>
      </c>
    </row>
    <row r="3685" spans="2:3" x14ac:dyDescent="0.25">
      <c r="B3685" s="14">
        <v>-63.19</v>
      </c>
      <c r="C3685" s="28">
        <v>100</v>
      </c>
    </row>
    <row r="3686" spans="2:3" x14ac:dyDescent="0.25">
      <c r="B3686" s="14">
        <v>-63.18</v>
      </c>
      <c r="C3686" s="28">
        <v>100</v>
      </c>
    </row>
    <row r="3687" spans="2:3" x14ac:dyDescent="0.25">
      <c r="B3687" s="14">
        <v>-63.17</v>
      </c>
      <c r="C3687" s="28">
        <v>100</v>
      </c>
    </row>
    <row r="3688" spans="2:3" x14ac:dyDescent="0.25">
      <c r="B3688" s="14">
        <v>-63.16</v>
      </c>
      <c r="C3688" s="28">
        <v>100</v>
      </c>
    </row>
    <row r="3689" spans="2:3" x14ac:dyDescent="0.25">
      <c r="B3689" s="14">
        <v>-63.15</v>
      </c>
      <c r="C3689" s="28">
        <v>100</v>
      </c>
    </row>
    <row r="3690" spans="2:3" x14ac:dyDescent="0.25">
      <c r="B3690" s="14">
        <v>-63.14</v>
      </c>
      <c r="C3690" s="28">
        <v>100</v>
      </c>
    </row>
    <row r="3691" spans="2:3" x14ac:dyDescent="0.25">
      <c r="B3691" s="14">
        <v>-63.13</v>
      </c>
      <c r="C3691" s="28">
        <v>100</v>
      </c>
    </row>
    <row r="3692" spans="2:3" x14ac:dyDescent="0.25">
      <c r="B3692" s="14">
        <v>-63.12</v>
      </c>
      <c r="C3692" s="28">
        <v>100</v>
      </c>
    </row>
    <row r="3693" spans="2:3" x14ac:dyDescent="0.25">
      <c r="B3693" s="14">
        <v>-63.11</v>
      </c>
      <c r="C3693" s="28">
        <v>100</v>
      </c>
    </row>
    <row r="3694" spans="2:3" x14ac:dyDescent="0.25">
      <c r="B3694" s="14">
        <v>-63.1</v>
      </c>
      <c r="C3694" s="28">
        <v>100</v>
      </c>
    </row>
    <row r="3695" spans="2:3" x14ac:dyDescent="0.25">
      <c r="B3695" s="14">
        <v>-63.09</v>
      </c>
      <c r="C3695" s="28">
        <v>100</v>
      </c>
    </row>
    <row r="3696" spans="2:3" x14ac:dyDescent="0.25">
      <c r="B3696" s="14">
        <v>-63.08</v>
      </c>
      <c r="C3696" s="28">
        <v>100</v>
      </c>
    </row>
    <row r="3697" spans="2:3" x14ac:dyDescent="0.25">
      <c r="B3697" s="14">
        <v>-63.07</v>
      </c>
      <c r="C3697" s="28">
        <v>100</v>
      </c>
    </row>
    <row r="3698" spans="2:3" x14ac:dyDescent="0.25">
      <c r="B3698" s="14">
        <v>-63.06</v>
      </c>
      <c r="C3698" s="28">
        <v>100</v>
      </c>
    </row>
    <row r="3699" spans="2:3" x14ac:dyDescent="0.25">
      <c r="B3699" s="14">
        <v>-63.05</v>
      </c>
      <c r="C3699" s="28">
        <v>100</v>
      </c>
    </row>
    <row r="3700" spans="2:3" x14ac:dyDescent="0.25">
      <c r="B3700" s="14">
        <v>-63.04</v>
      </c>
      <c r="C3700" s="28">
        <v>100</v>
      </c>
    </row>
    <row r="3701" spans="2:3" x14ac:dyDescent="0.25">
      <c r="B3701" s="14">
        <v>-63.03</v>
      </c>
      <c r="C3701" s="28">
        <v>100</v>
      </c>
    </row>
    <row r="3702" spans="2:3" x14ac:dyDescent="0.25">
      <c r="B3702" s="14">
        <v>-63.02</v>
      </c>
      <c r="C3702" s="28">
        <v>100</v>
      </c>
    </row>
    <row r="3703" spans="2:3" x14ac:dyDescent="0.25">
      <c r="B3703" s="14">
        <v>-63.01</v>
      </c>
      <c r="C3703" s="28">
        <v>100</v>
      </c>
    </row>
    <row r="3704" spans="2:3" x14ac:dyDescent="0.25">
      <c r="B3704" s="14">
        <v>-63</v>
      </c>
      <c r="C3704" s="28">
        <v>100</v>
      </c>
    </row>
    <row r="3705" spans="2:3" x14ac:dyDescent="0.25">
      <c r="B3705" s="14">
        <v>-62.99</v>
      </c>
      <c r="C3705" s="28">
        <v>100</v>
      </c>
    </row>
    <row r="3706" spans="2:3" x14ac:dyDescent="0.25">
      <c r="B3706" s="14">
        <v>-62.98</v>
      </c>
      <c r="C3706" s="28">
        <v>100</v>
      </c>
    </row>
    <row r="3707" spans="2:3" x14ac:dyDescent="0.25">
      <c r="B3707" s="14">
        <v>-62.97</v>
      </c>
      <c r="C3707" s="28">
        <v>100</v>
      </c>
    </row>
    <row r="3708" spans="2:3" x14ac:dyDescent="0.25">
      <c r="B3708" s="14">
        <v>-62.96</v>
      </c>
      <c r="C3708" s="28">
        <v>100</v>
      </c>
    </row>
    <row r="3709" spans="2:3" x14ac:dyDescent="0.25">
      <c r="B3709" s="14">
        <v>-62.95</v>
      </c>
      <c r="C3709" s="28">
        <v>100</v>
      </c>
    </row>
    <row r="3710" spans="2:3" x14ac:dyDescent="0.25">
      <c r="B3710" s="14">
        <v>-62.94</v>
      </c>
      <c r="C3710" s="28">
        <v>100</v>
      </c>
    </row>
    <row r="3711" spans="2:3" x14ac:dyDescent="0.25">
      <c r="B3711" s="14">
        <v>-62.93</v>
      </c>
      <c r="C3711" s="28">
        <v>100</v>
      </c>
    </row>
    <row r="3712" spans="2:3" x14ac:dyDescent="0.25">
      <c r="B3712" s="14">
        <v>-62.92</v>
      </c>
      <c r="C3712" s="28">
        <v>100</v>
      </c>
    </row>
    <row r="3713" spans="2:3" x14ac:dyDescent="0.25">
      <c r="B3713" s="14">
        <v>-62.91</v>
      </c>
      <c r="C3713" s="28">
        <v>100</v>
      </c>
    </row>
    <row r="3714" spans="2:3" x14ac:dyDescent="0.25">
      <c r="B3714" s="14">
        <v>-62.9</v>
      </c>
      <c r="C3714" s="28">
        <v>100</v>
      </c>
    </row>
    <row r="3715" spans="2:3" x14ac:dyDescent="0.25">
      <c r="B3715" s="14">
        <v>-62.89</v>
      </c>
      <c r="C3715" s="28">
        <v>100</v>
      </c>
    </row>
    <row r="3716" spans="2:3" x14ac:dyDescent="0.25">
      <c r="B3716" s="14">
        <v>-62.88</v>
      </c>
      <c r="C3716" s="28">
        <v>100</v>
      </c>
    </row>
    <row r="3717" spans="2:3" x14ac:dyDescent="0.25">
      <c r="B3717" s="14">
        <v>-62.87</v>
      </c>
      <c r="C3717" s="28">
        <v>100</v>
      </c>
    </row>
    <row r="3718" spans="2:3" x14ac:dyDescent="0.25">
      <c r="B3718" s="14">
        <v>-62.86</v>
      </c>
      <c r="C3718" s="28">
        <v>100</v>
      </c>
    </row>
    <row r="3719" spans="2:3" x14ac:dyDescent="0.25">
      <c r="B3719" s="14">
        <v>-62.85</v>
      </c>
      <c r="C3719" s="28">
        <v>100</v>
      </c>
    </row>
    <row r="3720" spans="2:3" x14ac:dyDescent="0.25">
      <c r="B3720" s="14">
        <v>-62.84</v>
      </c>
      <c r="C3720" s="28">
        <v>100</v>
      </c>
    </row>
    <row r="3721" spans="2:3" x14ac:dyDescent="0.25">
      <c r="B3721" s="14">
        <v>-62.83</v>
      </c>
      <c r="C3721" s="28">
        <v>100</v>
      </c>
    </row>
    <row r="3722" spans="2:3" x14ac:dyDescent="0.25">
      <c r="B3722" s="14">
        <v>-62.82</v>
      </c>
      <c r="C3722" s="28">
        <v>100</v>
      </c>
    </row>
    <row r="3723" spans="2:3" x14ac:dyDescent="0.25">
      <c r="B3723" s="14">
        <v>-62.81</v>
      </c>
      <c r="C3723" s="28">
        <v>100</v>
      </c>
    </row>
    <row r="3724" spans="2:3" x14ac:dyDescent="0.25">
      <c r="B3724" s="14">
        <v>-62.8</v>
      </c>
      <c r="C3724" s="28">
        <v>100</v>
      </c>
    </row>
    <row r="3725" spans="2:3" x14ac:dyDescent="0.25">
      <c r="B3725" s="14">
        <v>-62.79</v>
      </c>
      <c r="C3725" s="28">
        <v>100</v>
      </c>
    </row>
    <row r="3726" spans="2:3" x14ac:dyDescent="0.25">
      <c r="B3726" s="14">
        <v>-62.78</v>
      </c>
      <c r="C3726" s="28">
        <v>100</v>
      </c>
    </row>
    <row r="3727" spans="2:3" x14ac:dyDescent="0.25">
      <c r="B3727" s="14">
        <v>-62.77</v>
      </c>
      <c r="C3727" s="28">
        <v>100</v>
      </c>
    </row>
    <row r="3728" spans="2:3" x14ac:dyDescent="0.25">
      <c r="B3728" s="14">
        <v>-62.76</v>
      </c>
      <c r="C3728" s="28">
        <v>100</v>
      </c>
    </row>
    <row r="3729" spans="2:3" x14ac:dyDescent="0.25">
      <c r="B3729" s="14">
        <v>-62.75</v>
      </c>
      <c r="C3729" s="28">
        <v>100</v>
      </c>
    </row>
    <row r="3730" spans="2:3" x14ac:dyDescent="0.25">
      <c r="B3730" s="14">
        <v>-62.74</v>
      </c>
      <c r="C3730" s="28">
        <v>100</v>
      </c>
    </row>
    <row r="3731" spans="2:3" x14ac:dyDescent="0.25">
      <c r="B3731" s="14">
        <v>-62.73</v>
      </c>
      <c r="C3731" s="28">
        <v>100</v>
      </c>
    </row>
    <row r="3732" spans="2:3" x14ac:dyDescent="0.25">
      <c r="B3732" s="14">
        <v>-62.72</v>
      </c>
      <c r="C3732" s="28">
        <v>100</v>
      </c>
    </row>
    <row r="3733" spans="2:3" x14ac:dyDescent="0.25">
      <c r="B3733" s="14">
        <v>-62.71</v>
      </c>
      <c r="C3733" s="28">
        <v>100</v>
      </c>
    </row>
    <row r="3734" spans="2:3" x14ac:dyDescent="0.25">
      <c r="B3734" s="14">
        <v>-62.7</v>
      </c>
      <c r="C3734" s="28">
        <v>100</v>
      </c>
    </row>
    <row r="3735" spans="2:3" x14ac:dyDescent="0.25">
      <c r="B3735" s="14">
        <v>-62.69</v>
      </c>
      <c r="C3735" s="28">
        <v>100</v>
      </c>
    </row>
    <row r="3736" spans="2:3" x14ac:dyDescent="0.25">
      <c r="B3736" s="14">
        <v>-62.68</v>
      </c>
      <c r="C3736" s="28">
        <v>100</v>
      </c>
    </row>
    <row r="3737" spans="2:3" x14ac:dyDescent="0.25">
      <c r="B3737" s="14">
        <v>-62.67</v>
      </c>
      <c r="C3737" s="28">
        <v>100</v>
      </c>
    </row>
    <row r="3738" spans="2:3" x14ac:dyDescent="0.25">
      <c r="B3738" s="14">
        <v>-62.66</v>
      </c>
      <c r="C3738" s="28">
        <v>100</v>
      </c>
    </row>
    <row r="3739" spans="2:3" x14ac:dyDescent="0.25">
      <c r="B3739" s="14">
        <v>-62.65</v>
      </c>
      <c r="C3739" s="28">
        <v>100</v>
      </c>
    </row>
    <row r="3740" spans="2:3" x14ac:dyDescent="0.25">
      <c r="B3740" s="14">
        <v>-62.64</v>
      </c>
      <c r="C3740" s="28">
        <v>100</v>
      </c>
    </row>
    <row r="3741" spans="2:3" x14ac:dyDescent="0.25">
      <c r="B3741" s="14">
        <v>-62.63</v>
      </c>
      <c r="C3741" s="28">
        <v>100</v>
      </c>
    </row>
    <row r="3742" spans="2:3" x14ac:dyDescent="0.25">
      <c r="B3742" s="14">
        <v>-62.62</v>
      </c>
      <c r="C3742" s="28">
        <v>100</v>
      </c>
    </row>
    <row r="3743" spans="2:3" x14ac:dyDescent="0.25">
      <c r="B3743" s="14">
        <v>-62.61</v>
      </c>
      <c r="C3743" s="28">
        <v>100</v>
      </c>
    </row>
    <row r="3744" spans="2:3" x14ac:dyDescent="0.25">
      <c r="B3744" s="14">
        <v>-62.6</v>
      </c>
      <c r="C3744" s="28">
        <v>100</v>
      </c>
    </row>
    <row r="3745" spans="2:3" x14ac:dyDescent="0.25">
      <c r="B3745" s="14">
        <v>-62.59</v>
      </c>
      <c r="C3745" s="28">
        <v>100</v>
      </c>
    </row>
    <row r="3746" spans="2:3" x14ac:dyDescent="0.25">
      <c r="B3746" s="14">
        <v>-62.58</v>
      </c>
      <c r="C3746" s="28">
        <v>100</v>
      </c>
    </row>
    <row r="3747" spans="2:3" x14ac:dyDescent="0.25">
      <c r="B3747" s="14">
        <v>-62.57</v>
      </c>
      <c r="C3747" s="28">
        <v>100</v>
      </c>
    </row>
    <row r="3748" spans="2:3" x14ac:dyDescent="0.25">
      <c r="B3748" s="14">
        <v>-62.56</v>
      </c>
      <c r="C3748" s="28">
        <v>100</v>
      </c>
    </row>
    <row r="3749" spans="2:3" x14ac:dyDescent="0.25">
      <c r="B3749" s="14">
        <v>-62.55</v>
      </c>
      <c r="C3749" s="28">
        <v>100</v>
      </c>
    </row>
    <row r="3750" spans="2:3" x14ac:dyDescent="0.25">
      <c r="B3750" s="14">
        <v>-62.54</v>
      </c>
      <c r="C3750" s="28">
        <v>100</v>
      </c>
    </row>
    <row r="3751" spans="2:3" x14ac:dyDescent="0.25">
      <c r="B3751" s="14">
        <v>-62.53</v>
      </c>
      <c r="C3751" s="28">
        <v>100</v>
      </c>
    </row>
    <row r="3752" spans="2:3" x14ac:dyDescent="0.25">
      <c r="B3752" s="14">
        <v>-62.52</v>
      </c>
      <c r="C3752" s="28">
        <v>100</v>
      </c>
    </row>
    <row r="3753" spans="2:3" x14ac:dyDescent="0.25">
      <c r="B3753" s="14">
        <v>-62.51</v>
      </c>
      <c r="C3753" s="28">
        <v>100</v>
      </c>
    </row>
    <row r="3754" spans="2:3" x14ac:dyDescent="0.25">
      <c r="B3754" s="14">
        <v>-62.5</v>
      </c>
      <c r="C3754" s="28">
        <v>100</v>
      </c>
    </row>
    <row r="3755" spans="2:3" x14ac:dyDescent="0.25">
      <c r="B3755" s="14">
        <v>-62.49</v>
      </c>
      <c r="C3755" s="28">
        <v>100</v>
      </c>
    </row>
    <row r="3756" spans="2:3" x14ac:dyDescent="0.25">
      <c r="B3756" s="14">
        <v>-62.48</v>
      </c>
      <c r="C3756" s="28">
        <v>100</v>
      </c>
    </row>
    <row r="3757" spans="2:3" x14ac:dyDescent="0.25">
      <c r="B3757" s="14">
        <v>-62.47</v>
      </c>
      <c r="C3757" s="28">
        <v>100</v>
      </c>
    </row>
    <row r="3758" spans="2:3" x14ac:dyDescent="0.25">
      <c r="B3758" s="14">
        <v>-62.46</v>
      </c>
      <c r="C3758" s="28">
        <v>100</v>
      </c>
    </row>
    <row r="3759" spans="2:3" x14ac:dyDescent="0.25">
      <c r="B3759" s="14">
        <v>-62.45</v>
      </c>
      <c r="C3759" s="28">
        <v>100</v>
      </c>
    </row>
    <row r="3760" spans="2:3" x14ac:dyDescent="0.25">
      <c r="B3760" s="14">
        <v>-62.44</v>
      </c>
      <c r="C3760" s="28">
        <v>100</v>
      </c>
    </row>
    <row r="3761" spans="2:3" x14ac:dyDescent="0.25">
      <c r="B3761" s="14">
        <v>-62.43</v>
      </c>
      <c r="C3761" s="28">
        <v>100</v>
      </c>
    </row>
    <row r="3762" spans="2:3" x14ac:dyDescent="0.25">
      <c r="B3762" s="14">
        <v>-62.42</v>
      </c>
      <c r="C3762" s="28">
        <v>100</v>
      </c>
    </row>
    <row r="3763" spans="2:3" x14ac:dyDescent="0.25">
      <c r="B3763" s="14">
        <v>-62.41</v>
      </c>
      <c r="C3763" s="28">
        <v>100</v>
      </c>
    </row>
    <row r="3764" spans="2:3" x14ac:dyDescent="0.25">
      <c r="B3764" s="14">
        <v>-62.4</v>
      </c>
      <c r="C3764" s="28">
        <v>100</v>
      </c>
    </row>
    <row r="3765" spans="2:3" x14ac:dyDescent="0.25">
      <c r="B3765" s="14">
        <v>-62.39</v>
      </c>
      <c r="C3765" s="28">
        <v>100</v>
      </c>
    </row>
    <row r="3766" spans="2:3" x14ac:dyDescent="0.25">
      <c r="B3766" s="14">
        <v>-62.38</v>
      </c>
      <c r="C3766" s="28">
        <v>100</v>
      </c>
    </row>
    <row r="3767" spans="2:3" x14ac:dyDescent="0.25">
      <c r="B3767" s="14">
        <v>-62.37</v>
      </c>
      <c r="C3767" s="28">
        <v>100</v>
      </c>
    </row>
    <row r="3768" spans="2:3" x14ac:dyDescent="0.25">
      <c r="B3768" s="14">
        <v>-62.36</v>
      </c>
      <c r="C3768" s="28">
        <v>100</v>
      </c>
    </row>
    <row r="3769" spans="2:3" x14ac:dyDescent="0.25">
      <c r="B3769" s="14">
        <v>-62.35</v>
      </c>
      <c r="C3769" s="28">
        <v>100</v>
      </c>
    </row>
    <row r="3770" spans="2:3" x14ac:dyDescent="0.25">
      <c r="B3770" s="14">
        <v>-62.34</v>
      </c>
      <c r="C3770" s="28">
        <v>100</v>
      </c>
    </row>
    <row r="3771" spans="2:3" x14ac:dyDescent="0.25">
      <c r="B3771" s="14">
        <v>-62.33</v>
      </c>
      <c r="C3771" s="28">
        <v>100</v>
      </c>
    </row>
    <row r="3772" spans="2:3" x14ac:dyDescent="0.25">
      <c r="B3772" s="14">
        <v>-62.32</v>
      </c>
      <c r="C3772" s="28">
        <v>100</v>
      </c>
    </row>
    <row r="3773" spans="2:3" x14ac:dyDescent="0.25">
      <c r="B3773" s="14">
        <v>-62.31</v>
      </c>
      <c r="C3773" s="28">
        <v>100</v>
      </c>
    </row>
    <row r="3774" spans="2:3" x14ac:dyDescent="0.25">
      <c r="B3774" s="14">
        <v>-62.3</v>
      </c>
      <c r="C3774" s="28">
        <v>100</v>
      </c>
    </row>
    <row r="3775" spans="2:3" x14ac:dyDescent="0.25">
      <c r="B3775" s="14">
        <v>-62.29</v>
      </c>
      <c r="C3775" s="28">
        <v>100</v>
      </c>
    </row>
    <row r="3776" spans="2:3" x14ac:dyDescent="0.25">
      <c r="B3776" s="14">
        <v>-62.28</v>
      </c>
      <c r="C3776" s="28">
        <v>100</v>
      </c>
    </row>
    <row r="3777" spans="2:3" x14ac:dyDescent="0.25">
      <c r="B3777" s="14">
        <v>-62.27</v>
      </c>
      <c r="C3777" s="28">
        <v>100</v>
      </c>
    </row>
    <row r="3778" spans="2:3" x14ac:dyDescent="0.25">
      <c r="B3778" s="14">
        <v>-62.26</v>
      </c>
      <c r="C3778" s="28">
        <v>100</v>
      </c>
    </row>
    <row r="3779" spans="2:3" x14ac:dyDescent="0.25">
      <c r="B3779" s="14">
        <v>-62.25</v>
      </c>
      <c r="C3779" s="28">
        <v>100</v>
      </c>
    </row>
    <row r="3780" spans="2:3" x14ac:dyDescent="0.25">
      <c r="B3780" s="14">
        <v>-62.24</v>
      </c>
      <c r="C3780" s="28">
        <v>100</v>
      </c>
    </row>
    <row r="3781" spans="2:3" x14ac:dyDescent="0.25">
      <c r="B3781" s="14">
        <v>-62.23</v>
      </c>
      <c r="C3781" s="28">
        <v>100</v>
      </c>
    </row>
    <row r="3782" spans="2:3" x14ac:dyDescent="0.25">
      <c r="B3782" s="14">
        <v>-62.22</v>
      </c>
      <c r="C3782" s="28">
        <v>100</v>
      </c>
    </row>
    <row r="3783" spans="2:3" x14ac:dyDescent="0.25">
      <c r="B3783" s="14">
        <v>-62.21</v>
      </c>
      <c r="C3783" s="28">
        <v>100</v>
      </c>
    </row>
    <row r="3784" spans="2:3" x14ac:dyDescent="0.25">
      <c r="B3784" s="14">
        <v>-62.2</v>
      </c>
      <c r="C3784" s="28">
        <v>100</v>
      </c>
    </row>
    <row r="3785" spans="2:3" x14ac:dyDescent="0.25">
      <c r="B3785" s="14">
        <v>-62.19</v>
      </c>
      <c r="C3785" s="28">
        <v>100</v>
      </c>
    </row>
    <row r="3786" spans="2:3" x14ac:dyDescent="0.25">
      <c r="B3786" s="14">
        <v>-62.18</v>
      </c>
      <c r="C3786" s="28">
        <v>100</v>
      </c>
    </row>
    <row r="3787" spans="2:3" x14ac:dyDescent="0.25">
      <c r="B3787" s="14">
        <v>-62.17</v>
      </c>
      <c r="C3787" s="28">
        <v>100</v>
      </c>
    </row>
    <row r="3788" spans="2:3" x14ac:dyDescent="0.25">
      <c r="B3788" s="14">
        <v>-62.16</v>
      </c>
      <c r="C3788" s="28">
        <v>100</v>
      </c>
    </row>
    <row r="3789" spans="2:3" x14ac:dyDescent="0.25">
      <c r="B3789" s="14">
        <v>-62.15</v>
      </c>
      <c r="C3789" s="28">
        <v>100</v>
      </c>
    </row>
    <row r="3790" spans="2:3" x14ac:dyDescent="0.25">
      <c r="B3790" s="14">
        <v>-62.14</v>
      </c>
      <c r="C3790" s="28">
        <v>100</v>
      </c>
    </row>
    <row r="3791" spans="2:3" x14ac:dyDescent="0.25">
      <c r="B3791" s="14">
        <v>-62.13</v>
      </c>
      <c r="C3791" s="28">
        <v>100</v>
      </c>
    </row>
    <row r="3792" spans="2:3" x14ac:dyDescent="0.25">
      <c r="B3792" s="14">
        <v>-62.12</v>
      </c>
      <c r="C3792" s="28">
        <v>100</v>
      </c>
    </row>
    <row r="3793" spans="2:3" x14ac:dyDescent="0.25">
      <c r="B3793" s="14">
        <v>-62.11</v>
      </c>
      <c r="C3793" s="28">
        <v>100</v>
      </c>
    </row>
    <row r="3794" spans="2:3" x14ac:dyDescent="0.25">
      <c r="B3794" s="14">
        <v>-62.1</v>
      </c>
      <c r="C3794" s="28">
        <v>100</v>
      </c>
    </row>
    <row r="3795" spans="2:3" x14ac:dyDescent="0.25">
      <c r="B3795" s="14">
        <v>-62.09</v>
      </c>
      <c r="C3795" s="28">
        <v>100</v>
      </c>
    </row>
    <row r="3796" spans="2:3" x14ac:dyDescent="0.25">
      <c r="B3796" s="14">
        <v>-62.08</v>
      </c>
      <c r="C3796" s="28">
        <v>100</v>
      </c>
    </row>
    <row r="3797" spans="2:3" x14ac:dyDescent="0.25">
      <c r="B3797" s="14">
        <v>-62.07</v>
      </c>
      <c r="C3797" s="28">
        <v>100</v>
      </c>
    </row>
    <row r="3798" spans="2:3" x14ac:dyDescent="0.25">
      <c r="B3798" s="14">
        <v>-62.06</v>
      </c>
      <c r="C3798" s="28">
        <v>100</v>
      </c>
    </row>
    <row r="3799" spans="2:3" x14ac:dyDescent="0.25">
      <c r="B3799" s="14">
        <v>-62.05</v>
      </c>
      <c r="C3799" s="28">
        <v>100</v>
      </c>
    </row>
    <row r="3800" spans="2:3" x14ac:dyDescent="0.25">
      <c r="B3800" s="14">
        <v>-62.04</v>
      </c>
      <c r="C3800" s="28">
        <v>100</v>
      </c>
    </row>
    <row r="3801" spans="2:3" x14ac:dyDescent="0.25">
      <c r="B3801" s="14">
        <v>-62.03</v>
      </c>
      <c r="C3801" s="28">
        <v>100</v>
      </c>
    </row>
    <row r="3802" spans="2:3" x14ac:dyDescent="0.25">
      <c r="B3802" s="14">
        <v>-62.02</v>
      </c>
      <c r="C3802" s="28">
        <v>100</v>
      </c>
    </row>
    <row r="3803" spans="2:3" x14ac:dyDescent="0.25">
      <c r="B3803" s="14">
        <v>-62.01</v>
      </c>
      <c r="C3803" s="28">
        <v>100</v>
      </c>
    </row>
    <row r="3804" spans="2:3" x14ac:dyDescent="0.25">
      <c r="B3804" s="14">
        <v>-62</v>
      </c>
      <c r="C3804" s="28">
        <v>100</v>
      </c>
    </row>
    <row r="3805" spans="2:3" x14ac:dyDescent="0.25">
      <c r="B3805" s="14">
        <v>-61.99</v>
      </c>
      <c r="C3805" s="28">
        <v>100</v>
      </c>
    </row>
    <row r="3806" spans="2:3" x14ac:dyDescent="0.25">
      <c r="B3806" s="14">
        <v>-61.98</v>
      </c>
      <c r="C3806" s="28">
        <v>100</v>
      </c>
    </row>
    <row r="3807" spans="2:3" x14ac:dyDescent="0.25">
      <c r="B3807" s="14">
        <v>-61.97</v>
      </c>
      <c r="C3807" s="28">
        <v>100</v>
      </c>
    </row>
    <row r="3808" spans="2:3" x14ac:dyDescent="0.25">
      <c r="B3808" s="14">
        <v>-61.96</v>
      </c>
      <c r="C3808" s="28">
        <v>100</v>
      </c>
    </row>
    <row r="3809" spans="2:3" x14ac:dyDescent="0.25">
      <c r="B3809" s="14">
        <v>-61.95</v>
      </c>
      <c r="C3809" s="28">
        <v>100</v>
      </c>
    </row>
    <row r="3810" spans="2:3" x14ac:dyDescent="0.25">
      <c r="B3810" s="14">
        <v>-61.94</v>
      </c>
      <c r="C3810" s="28">
        <v>100</v>
      </c>
    </row>
    <row r="3811" spans="2:3" x14ac:dyDescent="0.25">
      <c r="B3811" s="14">
        <v>-61.93</v>
      </c>
      <c r="C3811" s="28">
        <v>100</v>
      </c>
    </row>
    <row r="3812" spans="2:3" x14ac:dyDescent="0.25">
      <c r="B3812" s="14">
        <v>-61.92</v>
      </c>
      <c r="C3812" s="28">
        <v>100</v>
      </c>
    </row>
    <row r="3813" spans="2:3" x14ac:dyDescent="0.25">
      <c r="B3813" s="14">
        <v>-61.91</v>
      </c>
      <c r="C3813" s="28">
        <v>100</v>
      </c>
    </row>
    <row r="3814" spans="2:3" x14ac:dyDescent="0.25">
      <c r="B3814" s="14">
        <v>-61.9</v>
      </c>
      <c r="C3814" s="28">
        <v>100</v>
      </c>
    </row>
    <row r="3815" spans="2:3" x14ac:dyDescent="0.25">
      <c r="B3815" s="14">
        <v>-61.89</v>
      </c>
      <c r="C3815" s="28">
        <v>100</v>
      </c>
    </row>
    <row r="3816" spans="2:3" x14ac:dyDescent="0.25">
      <c r="B3816" s="14">
        <v>-61.88</v>
      </c>
      <c r="C3816" s="28">
        <v>100</v>
      </c>
    </row>
    <row r="3817" spans="2:3" x14ac:dyDescent="0.25">
      <c r="B3817" s="14">
        <v>-61.87</v>
      </c>
      <c r="C3817" s="28">
        <v>100</v>
      </c>
    </row>
    <row r="3818" spans="2:3" x14ac:dyDescent="0.25">
      <c r="B3818" s="14">
        <v>-61.86</v>
      </c>
      <c r="C3818" s="28">
        <v>100</v>
      </c>
    </row>
    <row r="3819" spans="2:3" x14ac:dyDescent="0.25">
      <c r="B3819" s="14">
        <v>-61.85</v>
      </c>
      <c r="C3819" s="28">
        <v>100</v>
      </c>
    </row>
    <row r="3820" spans="2:3" x14ac:dyDescent="0.25">
      <c r="B3820" s="14">
        <v>-61.84</v>
      </c>
      <c r="C3820" s="28">
        <v>100</v>
      </c>
    </row>
    <row r="3821" spans="2:3" x14ac:dyDescent="0.25">
      <c r="B3821" s="14">
        <v>-61.83</v>
      </c>
      <c r="C3821" s="28">
        <v>100</v>
      </c>
    </row>
    <row r="3822" spans="2:3" x14ac:dyDescent="0.25">
      <c r="B3822" s="14">
        <v>-61.82</v>
      </c>
      <c r="C3822" s="28">
        <v>100</v>
      </c>
    </row>
    <row r="3823" spans="2:3" x14ac:dyDescent="0.25">
      <c r="B3823" s="14">
        <v>-61.81</v>
      </c>
      <c r="C3823" s="28">
        <v>100</v>
      </c>
    </row>
    <row r="3824" spans="2:3" x14ac:dyDescent="0.25">
      <c r="B3824" s="14">
        <v>-61.8</v>
      </c>
      <c r="C3824" s="28">
        <v>100</v>
      </c>
    </row>
    <row r="3825" spans="2:3" x14ac:dyDescent="0.25">
      <c r="B3825" s="14">
        <v>-61.79</v>
      </c>
      <c r="C3825" s="28">
        <v>100</v>
      </c>
    </row>
    <row r="3826" spans="2:3" x14ac:dyDescent="0.25">
      <c r="B3826" s="14">
        <v>-61.78</v>
      </c>
      <c r="C3826" s="28">
        <v>100</v>
      </c>
    </row>
    <row r="3827" spans="2:3" x14ac:dyDescent="0.25">
      <c r="B3827" s="14">
        <v>-61.77</v>
      </c>
      <c r="C3827" s="28">
        <v>100</v>
      </c>
    </row>
    <row r="3828" spans="2:3" x14ac:dyDescent="0.25">
      <c r="B3828" s="14">
        <v>-61.76</v>
      </c>
      <c r="C3828" s="28">
        <v>100</v>
      </c>
    </row>
    <row r="3829" spans="2:3" x14ac:dyDescent="0.25">
      <c r="B3829" s="14">
        <v>-61.75</v>
      </c>
      <c r="C3829" s="28">
        <v>100</v>
      </c>
    </row>
    <row r="3830" spans="2:3" x14ac:dyDescent="0.25">
      <c r="B3830" s="14">
        <v>-61.74</v>
      </c>
      <c r="C3830" s="28">
        <v>100</v>
      </c>
    </row>
    <row r="3831" spans="2:3" x14ac:dyDescent="0.25">
      <c r="B3831" s="14">
        <v>-61.73</v>
      </c>
      <c r="C3831" s="28">
        <v>100</v>
      </c>
    </row>
    <row r="3832" spans="2:3" x14ac:dyDescent="0.25">
      <c r="B3832" s="14">
        <v>-61.72</v>
      </c>
      <c r="C3832" s="28">
        <v>100</v>
      </c>
    </row>
    <row r="3833" spans="2:3" x14ac:dyDescent="0.25">
      <c r="B3833" s="14">
        <v>-61.71</v>
      </c>
      <c r="C3833" s="28">
        <v>100</v>
      </c>
    </row>
    <row r="3834" spans="2:3" x14ac:dyDescent="0.25">
      <c r="B3834" s="14">
        <v>-61.7</v>
      </c>
      <c r="C3834" s="28">
        <v>100</v>
      </c>
    </row>
    <row r="3835" spans="2:3" x14ac:dyDescent="0.25">
      <c r="B3835" s="14">
        <v>-61.69</v>
      </c>
      <c r="C3835" s="28">
        <v>100</v>
      </c>
    </row>
    <row r="3836" spans="2:3" x14ac:dyDescent="0.25">
      <c r="B3836" s="14">
        <v>-61.68</v>
      </c>
      <c r="C3836" s="28">
        <v>100</v>
      </c>
    </row>
    <row r="3837" spans="2:3" x14ac:dyDescent="0.25">
      <c r="B3837" s="14">
        <v>-61.67</v>
      </c>
      <c r="C3837" s="28">
        <v>100</v>
      </c>
    </row>
    <row r="3838" spans="2:3" x14ac:dyDescent="0.25">
      <c r="B3838" s="14">
        <v>-61.66</v>
      </c>
      <c r="C3838" s="28">
        <v>100</v>
      </c>
    </row>
    <row r="3839" spans="2:3" x14ac:dyDescent="0.25">
      <c r="B3839" s="14">
        <v>-61.65</v>
      </c>
      <c r="C3839" s="28">
        <v>100</v>
      </c>
    </row>
    <row r="3840" spans="2:3" x14ac:dyDescent="0.25">
      <c r="B3840" s="14">
        <v>-61.64</v>
      </c>
      <c r="C3840" s="28">
        <v>100</v>
      </c>
    </row>
    <row r="3841" spans="2:3" x14ac:dyDescent="0.25">
      <c r="B3841" s="14">
        <v>-61.63</v>
      </c>
      <c r="C3841" s="28">
        <v>100</v>
      </c>
    </row>
    <row r="3842" spans="2:3" x14ac:dyDescent="0.25">
      <c r="B3842" s="14">
        <v>-61.62</v>
      </c>
      <c r="C3842" s="28">
        <v>100</v>
      </c>
    </row>
    <row r="3843" spans="2:3" x14ac:dyDescent="0.25">
      <c r="B3843" s="14">
        <v>-61.61</v>
      </c>
      <c r="C3843" s="28">
        <v>100</v>
      </c>
    </row>
    <row r="3844" spans="2:3" x14ac:dyDescent="0.25">
      <c r="B3844" s="14">
        <v>-61.6</v>
      </c>
      <c r="C3844" s="28">
        <v>100</v>
      </c>
    </row>
    <row r="3845" spans="2:3" x14ac:dyDescent="0.25">
      <c r="B3845" s="14">
        <v>-61.59</v>
      </c>
      <c r="C3845" s="28">
        <v>100</v>
      </c>
    </row>
    <row r="3846" spans="2:3" x14ac:dyDescent="0.25">
      <c r="B3846" s="14">
        <v>-61.58</v>
      </c>
      <c r="C3846" s="28">
        <v>100</v>
      </c>
    </row>
    <row r="3847" spans="2:3" x14ac:dyDescent="0.25">
      <c r="B3847" s="14">
        <v>-61.57</v>
      </c>
      <c r="C3847" s="28">
        <v>100</v>
      </c>
    </row>
    <row r="3848" spans="2:3" x14ac:dyDescent="0.25">
      <c r="B3848" s="14">
        <v>-61.56</v>
      </c>
      <c r="C3848" s="28">
        <v>100</v>
      </c>
    </row>
    <row r="3849" spans="2:3" x14ac:dyDescent="0.25">
      <c r="B3849" s="14">
        <v>-61.55</v>
      </c>
      <c r="C3849" s="28">
        <v>100</v>
      </c>
    </row>
    <row r="3850" spans="2:3" x14ac:dyDescent="0.25">
      <c r="B3850" s="14">
        <v>-61.54</v>
      </c>
      <c r="C3850" s="28">
        <v>100</v>
      </c>
    </row>
    <row r="3851" spans="2:3" x14ac:dyDescent="0.25">
      <c r="B3851" s="14">
        <v>-61.53</v>
      </c>
      <c r="C3851" s="28">
        <v>100</v>
      </c>
    </row>
    <row r="3852" spans="2:3" x14ac:dyDescent="0.25">
      <c r="B3852" s="14">
        <v>-61.52</v>
      </c>
      <c r="C3852" s="28">
        <v>100</v>
      </c>
    </row>
    <row r="3853" spans="2:3" x14ac:dyDescent="0.25">
      <c r="B3853" s="14">
        <v>-61.51</v>
      </c>
      <c r="C3853" s="28">
        <v>100</v>
      </c>
    </row>
    <row r="3854" spans="2:3" x14ac:dyDescent="0.25">
      <c r="B3854" s="14">
        <v>-61.5</v>
      </c>
      <c r="C3854" s="28">
        <v>100</v>
      </c>
    </row>
    <row r="3855" spans="2:3" x14ac:dyDescent="0.25">
      <c r="B3855" s="14">
        <v>-61.49</v>
      </c>
      <c r="C3855" s="28">
        <v>100</v>
      </c>
    </row>
    <row r="3856" spans="2:3" x14ac:dyDescent="0.25">
      <c r="B3856" s="14">
        <v>-61.48</v>
      </c>
      <c r="C3856" s="28">
        <v>100</v>
      </c>
    </row>
    <row r="3857" spans="2:3" x14ac:dyDescent="0.25">
      <c r="B3857" s="14">
        <v>-61.47</v>
      </c>
      <c r="C3857" s="28">
        <v>100</v>
      </c>
    </row>
    <row r="3858" spans="2:3" x14ac:dyDescent="0.25">
      <c r="B3858" s="14">
        <v>-61.46</v>
      </c>
      <c r="C3858" s="28">
        <v>100</v>
      </c>
    </row>
    <row r="3859" spans="2:3" x14ac:dyDescent="0.25">
      <c r="B3859" s="14">
        <v>-61.45</v>
      </c>
      <c r="C3859" s="28">
        <v>100</v>
      </c>
    </row>
    <row r="3860" spans="2:3" x14ac:dyDescent="0.25">
      <c r="B3860" s="14">
        <v>-61.44</v>
      </c>
      <c r="C3860" s="28">
        <v>100</v>
      </c>
    </row>
    <row r="3861" spans="2:3" x14ac:dyDescent="0.25">
      <c r="B3861" s="14">
        <v>-61.43</v>
      </c>
      <c r="C3861" s="28">
        <v>100</v>
      </c>
    </row>
    <row r="3862" spans="2:3" x14ac:dyDescent="0.25">
      <c r="B3862" s="14">
        <v>-61.42</v>
      </c>
      <c r="C3862" s="28">
        <v>100</v>
      </c>
    </row>
    <row r="3863" spans="2:3" x14ac:dyDescent="0.25">
      <c r="B3863" s="14">
        <v>-61.41</v>
      </c>
      <c r="C3863" s="28">
        <v>100</v>
      </c>
    </row>
    <row r="3864" spans="2:3" x14ac:dyDescent="0.25">
      <c r="B3864" s="14">
        <v>-61.4</v>
      </c>
      <c r="C3864" s="28">
        <v>100</v>
      </c>
    </row>
    <row r="3865" spans="2:3" x14ac:dyDescent="0.25">
      <c r="B3865" s="14">
        <v>-61.39</v>
      </c>
      <c r="C3865" s="28">
        <v>100</v>
      </c>
    </row>
    <row r="3866" spans="2:3" x14ac:dyDescent="0.25">
      <c r="B3866" s="14">
        <v>-61.38</v>
      </c>
      <c r="C3866" s="28">
        <v>100</v>
      </c>
    </row>
    <row r="3867" spans="2:3" x14ac:dyDescent="0.25">
      <c r="B3867" s="14">
        <v>-61.37</v>
      </c>
      <c r="C3867" s="28">
        <v>100</v>
      </c>
    </row>
    <row r="3868" spans="2:3" x14ac:dyDescent="0.25">
      <c r="B3868" s="14">
        <v>-61.36</v>
      </c>
      <c r="C3868" s="28">
        <v>100</v>
      </c>
    </row>
    <row r="3869" spans="2:3" x14ac:dyDescent="0.25">
      <c r="B3869" s="14">
        <v>-61.35</v>
      </c>
      <c r="C3869" s="28">
        <v>100</v>
      </c>
    </row>
    <row r="3870" spans="2:3" x14ac:dyDescent="0.25">
      <c r="B3870" s="14">
        <v>-61.34</v>
      </c>
      <c r="C3870" s="28">
        <v>100</v>
      </c>
    </row>
    <row r="3871" spans="2:3" x14ac:dyDescent="0.25">
      <c r="B3871" s="14">
        <v>-61.33</v>
      </c>
      <c r="C3871" s="28">
        <v>100</v>
      </c>
    </row>
    <row r="3872" spans="2:3" x14ac:dyDescent="0.25">
      <c r="B3872" s="14">
        <v>-61.32</v>
      </c>
      <c r="C3872" s="28">
        <v>100</v>
      </c>
    </row>
    <row r="3873" spans="2:3" x14ac:dyDescent="0.25">
      <c r="B3873" s="14">
        <v>-61.31</v>
      </c>
      <c r="C3873" s="28">
        <v>100</v>
      </c>
    </row>
    <row r="3874" spans="2:3" x14ac:dyDescent="0.25">
      <c r="B3874" s="14">
        <v>-61.3</v>
      </c>
      <c r="C3874" s="28">
        <v>100</v>
      </c>
    </row>
    <row r="3875" spans="2:3" x14ac:dyDescent="0.25">
      <c r="B3875" s="14">
        <v>-61.29</v>
      </c>
      <c r="C3875" s="28">
        <v>100</v>
      </c>
    </row>
    <row r="3876" spans="2:3" x14ac:dyDescent="0.25">
      <c r="B3876" s="14">
        <v>-61.28</v>
      </c>
      <c r="C3876" s="28">
        <v>100</v>
      </c>
    </row>
    <row r="3877" spans="2:3" x14ac:dyDescent="0.25">
      <c r="B3877" s="14">
        <v>-61.27</v>
      </c>
      <c r="C3877" s="28">
        <v>100</v>
      </c>
    </row>
    <row r="3878" spans="2:3" x14ac:dyDescent="0.25">
      <c r="B3878" s="14">
        <v>-61.26</v>
      </c>
      <c r="C3878" s="28">
        <v>100</v>
      </c>
    </row>
    <row r="3879" spans="2:3" x14ac:dyDescent="0.25">
      <c r="B3879" s="14">
        <v>-61.25</v>
      </c>
      <c r="C3879" s="28">
        <v>100</v>
      </c>
    </row>
    <row r="3880" spans="2:3" x14ac:dyDescent="0.25">
      <c r="B3880" s="14">
        <v>-61.24</v>
      </c>
      <c r="C3880" s="28">
        <v>100</v>
      </c>
    </row>
    <row r="3881" spans="2:3" x14ac:dyDescent="0.25">
      <c r="B3881" s="14">
        <v>-61.23</v>
      </c>
      <c r="C3881" s="28">
        <v>100</v>
      </c>
    </row>
    <row r="3882" spans="2:3" x14ac:dyDescent="0.25">
      <c r="B3882" s="14">
        <v>-61.22</v>
      </c>
      <c r="C3882" s="28">
        <v>100</v>
      </c>
    </row>
    <row r="3883" spans="2:3" x14ac:dyDescent="0.25">
      <c r="B3883" s="14">
        <v>-61.21</v>
      </c>
      <c r="C3883" s="28">
        <v>100</v>
      </c>
    </row>
    <row r="3884" spans="2:3" x14ac:dyDescent="0.25">
      <c r="B3884" s="14">
        <v>-61.2</v>
      </c>
      <c r="C3884" s="28">
        <v>100</v>
      </c>
    </row>
    <row r="3885" spans="2:3" x14ac:dyDescent="0.25">
      <c r="B3885" s="14">
        <v>-61.19</v>
      </c>
      <c r="C3885" s="28">
        <v>100</v>
      </c>
    </row>
    <row r="3886" spans="2:3" x14ac:dyDescent="0.25">
      <c r="B3886" s="14">
        <v>-61.18</v>
      </c>
      <c r="C3886" s="28">
        <v>100</v>
      </c>
    </row>
    <row r="3887" spans="2:3" x14ac:dyDescent="0.25">
      <c r="B3887" s="14">
        <v>-61.17</v>
      </c>
      <c r="C3887" s="28">
        <v>100</v>
      </c>
    </row>
    <row r="3888" spans="2:3" x14ac:dyDescent="0.25">
      <c r="B3888" s="14">
        <v>-61.16</v>
      </c>
      <c r="C3888" s="28">
        <v>100</v>
      </c>
    </row>
    <row r="3889" spans="2:3" x14ac:dyDescent="0.25">
      <c r="B3889" s="14">
        <v>-61.15</v>
      </c>
      <c r="C3889" s="28">
        <v>100</v>
      </c>
    </row>
    <row r="3890" spans="2:3" x14ac:dyDescent="0.25">
      <c r="B3890" s="14">
        <v>-61.14</v>
      </c>
      <c r="C3890" s="28">
        <v>100</v>
      </c>
    </row>
    <row r="3891" spans="2:3" x14ac:dyDescent="0.25">
      <c r="B3891" s="14">
        <v>-61.13</v>
      </c>
      <c r="C3891" s="28">
        <v>100</v>
      </c>
    </row>
    <row r="3892" spans="2:3" x14ac:dyDescent="0.25">
      <c r="B3892" s="14">
        <v>-61.12</v>
      </c>
      <c r="C3892" s="28">
        <v>100</v>
      </c>
    </row>
    <row r="3893" spans="2:3" x14ac:dyDescent="0.25">
      <c r="B3893" s="14">
        <v>-61.11</v>
      </c>
      <c r="C3893" s="28">
        <v>100</v>
      </c>
    </row>
    <row r="3894" spans="2:3" x14ac:dyDescent="0.25">
      <c r="B3894" s="14">
        <v>-61.1</v>
      </c>
      <c r="C3894" s="28">
        <v>100</v>
      </c>
    </row>
    <row r="3895" spans="2:3" x14ac:dyDescent="0.25">
      <c r="B3895" s="14">
        <v>-61.09</v>
      </c>
      <c r="C3895" s="28">
        <v>100</v>
      </c>
    </row>
    <row r="3896" spans="2:3" x14ac:dyDescent="0.25">
      <c r="B3896" s="14">
        <v>-61.08</v>
      </c>
      <c r="C3896" s="28">
        <v>100</v>
      </c>
    </row>
    <row r="3897" spans="2:3" x14ac:dyDescent="0.25">
      <c r="B3897" s="14">
        <v>-61.07</v>
      </c>
      <c r="C3897" s="28">
        <v>100</v>
      </c>
    </row>
    <row r="3898" spans="2:3" x14ac:dyDescent="0.25">
      <c r="B3898" s="14">
        <v>-61.06</v>
      </c>
      <c r="C3898" s="28">
        <v>100</v>
      </c>
    </row>
    <row r="3899" spans="2:3" x14ac:dyDescent="0.25">
      <c r="B3899" s="14">
        <v>-61.05</v>
      </c>
      <c r="C3899" s="28">
        <v>100</v>
      </c>
    </row>
    <row r="3900" spans="2:3" x14ac:dyDescent="0.25">
      <c r="B3900" s="14">
        <v>-61.04</v>
      </c>
      <c r="C3900" s="28">
        <v>100</v>
      </c>
    </row>
    <row r="3901" spans="2:3" x14ac:dyDescent="0.25">
      <c r="B3901" s="14">
        <v>-61.03</v>
      </c>
      <c r="C3901" s="28">
        <v>100</v>
      </c>
    </row>
    <row r="3902" spans="2:3" x14ac:dyDescent="0.25">
      <c r="B3902" s="14">
        <v>-61.02</v>
      </c>
      <c r="C3902" s="28">
        <v>100</v>
      </c>
    </row>
    <row r="3903" spans="2:3" x14ac:dyDescent="0.25">
      <c r="B3903" s="14">
        <v>-61.01</v>
      </c>
      <c r="C3903" s="28">
        <v>100</v>
      </c>
    </row>
    <row r="3904" spans="2:3" x14ac:dyDescent="0.25">
      <c r="B3904" s="14">
        <v>-61</v>
      </c>
      <c r="C3904" s="28">
        <v>100</v>
      </c>
    </row>
    <row r="3905" spans="2:3" x14ac:dyDescent="0.25">
      <c r="B3905" s="14">
        <v>-60.99</v>
      </c>
      <c r="C3905" s="28">
        <v>100</v>
      </c>
    </row>
    <row r="3906" spans="2:3" x14ac:dyDescent="0.25">
      <c r="B3906" s="14">
        <v>-60.98</v>
      </c>
      <c r="C3906" s="28">
        <v>100</v>
      </c>
    </row>
    <row r="3907" spans="2:3" x14ac:dyDescent="0.25">
      <c r="B3907" s="14">
        <v>-60.97</v>
      </c>
      <c r="C3907" s="28">
        <v>100</v>
      </c>
    </row>
    <row r="3908" spans="2:3" x14ac:dyDescent="0.25">
      <c r="B3908" s="14">
        <v>-60.96</v>
      </c>
      <c r="C3908" s="28">
        <v>100</v>
      </c>
    </row>
    <row r="3909" spans="2:3" x14ac:dyDescent="0.25">
      <c r="B3909" s="14">
        <v>-60.95</v>
      </c>
      <c r="C3909" s="28">
        <v>100</v>
      </c>
    </row>
    <row r="3910" spans="2:3" x14ac:dyDescent="0.25">
      <c r="B3910" s="14">
        <v>-60.94</v>
      </c>
      <c r="C3910" s="28">
        <v>100</v>
      </c>
    </row>
    <row r="3911" spans="2:3" x14ac:dyDescent="0.25">
      <c r="B3911" s="14">
        <v>-60.93</v>
      </c>
      <c r="C3911" s="28">
        <v>100</v>
      </c>
    </row>
    <row r="3912" spans="2:3" x14ac:dyDescent="0.25">
      <c r="B3912" s="14">
        <v>-60.92</v>
      </c>
      <c r="C3912" s="28">
        <v>100</v>
      </c>
    </row>
    <row r="3913" spans="2:3" x14ac:dyDescent="0.25">
      <c r="B3913" s="14">
        <v>-60.91</v>
      </c>
      <c r="C3913" s="28">
        <v>100</v>
      </c>
    </row>
    <row r="3914" spans="2:3" x14ac:dyDescent="0.25">
      <c r="B3914" s="14">
        <v>-60.9</v>
      </c>
      <c r="C3914" s="28">
        <v>100</v>
      </c>
    </row>
    <row r="3915" spans="2:3" x14ac:dyDescent="0.25">
      <c r="B3915" s="14">
        <v>-60.89</v>
      </c>
      <c r="C3915" s="28">
        <v>100</v>
      </c>
    </row>
    <row r="3916" spans="2:3" x14ac:dyDescent="0.25">
      <c r="B3916" s="14">
        <v>-60.88</v>
      </c>
      <c r="C3916" s="28">
        <v>100</v>
      </c>
    </row>
    <row r="3917" spans="2:3" x14ac:dyDescent="0.25">
      <c r="B3917" s="14">
        <v>-60.87</v>
      </c>
      <c r="C3917" s="28">
        <v>100</v>
      </c>
    </row>
    <row r="3918" spans="2:3" x14ac:dyDescent="0.25">
      <c r="B3918" s="14">
        <v>-60.86</v>
      </c>
      <c r="C3918" s="28">
        <v>100</v>
      </c>
    </row>
    <row r="3919" spans="2:3" x14ac:dyDescent="0.25">
      <c r="B3919" s="14">
        <v>-60.85</v>
      </c>
      <c r="C3919" s="28">
        <v>100</v>
      </c>
    </row>
    <row r="3920" spans="2:3" x14ac:dyDescent="0.25">
      <c r="B3920" s="14">
        <v>-60.84</v>
      </c>
      <c r="C3920" s="28">
        <v>100</v>
      </c>
    </row>
    <row r="3921" spans="2:3" x14ac:dyDescent="0.25">
      <c r="B3921" s="14">
        <v>-60.83</v>
      </c>
      <c r="C3921" s="28">
        <v>100</v>
      </c>
    </row>
    <row r="3922" spans="2:3" x14ac:dyDescent="0.25">
      <c r="B3922" s="14">
        <v>-60.82</v>
      </c>
      <c r="C3922" s="28">
        <v>100</v>
      </c>
    </row>
    <row r="3923" spans="2:3" x14ac:dyDescent="0.25">
      <c r="B3923" s="14">
        <v>-60.81</v>
      </c>
      <c r="C3923" s="28">
        <v>100</v>
      </c>
    </row>
    <row r="3924" spans="2:3" x14ac:dyDescent="0.25">
      <c r="B3924" s="14">
        <v>-60.8</v>
      </c>
      <c r="C3924" s="28">
        <v>100</v>
      </c>
    </row>
    <row r="3925" spans="2:3" x14ac:dyDescent="0.25">
      <c r="B3925" s="14">
        <v>-60.79</v>
      </c>
      <c r="C3925" s="28">
        <v>100</v>
      </c>
    </row>
    <row r="3926" spans="2:3" x14ac:dyDescent="0.25">
      <c r="B3926" s="14">
        <v>-60.78</v>
      </c>
      <c r="C3926" s="28">
        <v>100</v>
      </c>
    </row>
    <row r="3927" spans="2:3" x14ac:dyDescent="0.25">
      <c r="B3927" s="14">
        <v>-60.77</v>
      </c>
      <c r="C3927" s="28">
        <v>100</v>
      </c>
    </row>
    <row r="3928" spans="2:3" x14ac:dyDescent="0.25">
      <c r="B3928" s="14">
        <v>-60.76</v>
      </c>
      <c r="C3928" s="28">
        <v>100</v>
      </c>
    </row>
    <row r="3929" spans="2:3" x14ac:dyDescent="0.25">
      <c r="B3929" s="14">
        <v>-60.75</v>
      </c>
      <c r="C3929" s="28">
        <v>100</v>
      </c>
    </row>
    <row r="3930" spans="2:3" x14ac:dyDescent="0.25">
      <c r="B3930" s="14">
        <v>-60.74</v>
      </c>
      <c r="C3930" s="28">
        <v>100</v>
      </c>
    </row>
    <row r="3931" spans="2:3" x14ac:dyDescent="0.25">
      <c r="B3931" s="14">
        <v>-60.73</v>
      </c>
      <c r="C3931" s="28">
        <v>100</v>
      </c>
    </row>
    <row r="3932" spans="2:3" x14ac:dyDescent="0.25">
      <c r="B3932" s="14">
        <v>-60.72</v>
      </c>
      <c r="C3932" s="28">
        <v>100</v>
      </c>
    </row>
    <row r="3933" spans="2:3" x14ac:dyDescent="0.25">
      <c r="B3933" s="14">
        <v>-60.71</v>
      </c>
      <c r="C3933" s="28">
        <v>100</v>
      </c>
    </row>
    <row r="3934" spans="2:3" x14ac:dyDescent="0.25">
      <c r="B3934" s="14">
        <v>-60.7</v>
      </c>
      <c r="C3934" s="28">
        <v>100</v>
      </c>
    </row>
    <row r="3935" spans="2:3" x14ac:dyDescent="0.25">
      <c r="B3935" s="14">
        <v>-60.69</v>
      </c>
      <c r="C3935" s="28">
        <v>100</v>
      </c>
    </row>
    <row r="3936" spans="2:3" x14ac:dyDescent="0.25">
      <c r="B3936" s="14">
        <v>-60.68</v>
      </c>
      <c r="C3936" s="28">
        <v>100</v>
      </c>
    </row>
    <row r="3937" spans="2:3" x14ac:dyDescent="0.25">
      <c r="B3937" s="14">
        <v>-60.67</v>
      </c>
      <c r="C3937" s="28">
        <v>100</v>
      </c>
    </row>
    <row r="3938" spans="2:3" x14ac:dyDescent="0.25">
      <c r="B3938" s="14">
        <v>-60.66</v>
      </c>
      <c r="C3938" s="28">
        <v>100</v>
      </c>
    </row>
    <row r="3939" spans="2:3" x14ac:dyDescent="0.25">
      <c r="B3939" s="14">
        <v>-60.65</v>
      </c>
      <c r="C3939" s="28">
        <v>100</v>
      </c>
    </row>
    <row r="3940" spans="2:3" x14ac:dyDescent="0.25">
      <c r="B3940" s="14">
        <v>-60.64</v>
      </c>
      <c r="C3940" s="28">
        <v>100</v>
      </c>
    </row>
    <row r="3941" spans="2:3" x14ac:dyDescent="0.25">
      <c r="B3941" s="14">
        <v>-60.63</v>
      </c>
      <c r="C3941" s="28">
        <v>100</v>
      </c>
    </row>
    <row r="3942" spans="2:3" x14ac:dyDescent="0.25">
      <c r="B3942" s="14">
        <v>-60.62</v>
      </c>
      <c r="C3942" s="28">
        <v>100</v>
      </c>
    </row>
    <row r="3943" spans="2:3" x14ac:dyDescent="0.25">
      <c r="B3943" s="14">
        <v>-60.61</v>
      </c>
      <c r="C3943" s="28">
        <v>100</v>
      </c>
    </row>
    <row r="3944" spans="2:3" x14ac:dyDescent="0.25">
      <c r="B3944" s="14">
        <v>-60.6</v>
      </c>
      <c r="C3944" s="28">
        <v>100</v>
      </c>
    </row>
    <row r="3945" spans="2:3" x14ac:dyDescent="0.25">
      <c r="B3945" s="14">
        <v>-60.59</v>
      </c>
      <c r="C3945" s="28">
        <v>100</v>
      </c>
    </row>
    <row r="3946" spans="2:3" x14ac:dyDescent="0.25">
      <c r="B3946" s="14">
        <v>-60.58</v>
      </c>
      <c r="C3946" s="28">
        <v>100</v>
      </c>
    </row>
    <row r="3947" spans="2:3" x14ac:dyDescent="0.25">
      <c r="B3947" s="14">
        <v>-60.57</v>
      </c>
      <c r="C3947" s="28">
        <v>100</v>
      </c>
    </row>
    <row r="3948" spans="2:3" x14ac:dyDescent="0.25">
      <c r="B3948" s="14">
        <v>-60.56</v>
      </c>
      <c r="C3948" s="28">
        <v>100</v>
      </c>
    </row>
    <row r="3949" spans="2:3" x14ac:dyDescent="0.25">
      <c r="B3949" s="14">
        <v>-60.55</v>
      </c>
      <c r="C3949" s="28">
        <v>100</v>
      </c>
    </row>
    <row r="3950" spans="2:3" x14ac:dyDescent="0.25">
      <c r="B3950" s="14">
        <v>-60.54</v>
      </c>
      <c r="C3950" s="28">
        <v>100</v>
      </c>
    </row>
    <row r="3951" spans="2:3" x14ac:dyDescent="0.25">
      <c r="B3951" s="14">
        <v>-60.53</v>
      </c>
      <c r="C3951" s="28">
        <v>100</v>
      </c>
    </row>
    <row r="3952" spans="2:3" x14ac:dyDescent="0.25">
      <c r="B3952" s="14">
        <v>-60.52</v>
      </c>
      <c r="C3952" s="28">
        <v>100</v>
      </c>
    </row>
    <row r="3953" spans="2:3" x14ac:dyDescent="0.25">
      <c r="B3953" s="14">
        <v>-60.51</v>
      </c>
      <c r="C3953" s="28">
        <v>100</v>
      </c>
    </row>
    <row r="3954" spans="2:3" x14ac:dyDescent="0.25">
      <c r="B3954" s="14">
        <v>-60.5</v>
      </c>
      <c r="C3954" s="28">
        <v>100</v>
      </c>
    </row>
    <row r="3955" spans="2:3" x14ac:dyDescent="0.25">
      <c r="B3955" s="14">
        <v>-60.49</v>
      </c>
      <c r="C3955" s="28">
        <v>100</v>
      </c>
    </row>
    <row r="3956" spans="2:3" x14ac:dyDescent="0.25">
      <c r="B3956" s="14">
        <v>-60.48</v>
      </c>
      <c r="C3956" s="28">
        <v>100</v>
      </c>
    </row>
    <row r="3957" spans="2:3" x14ac:dyDescent="0.25">
      <c r="B3957" s="14">
        <v>-60.47</v>
      </c>
      <c r="C3957" s="28">
        <v>100</v>
      </c>
    </row>
    <row r="3958" spans="2:3" x14ac:dyDescent="0.25">
      <c r="B3958" s="14">
        <v>-60.46</v>
      </c>
      <c r="C3958" s="28">
        <v>100</v>
      </c>
    </row>
    <row r="3959" spans="2:3" x14ac:dyDescent="0.25">
      <c r="B3959" s="14">
        <v>-60.45</v>
      </c>
      <c r="C3959" s="28">
        <v>100</v>
      </c>
    </row>
    <row r="3960" spans="2:3" x14ac:dyDescent="0.25">
      <c r="B3960" s="14">
        <v>-60.44</v>
      </c>
      <c r="C3960" s="28">
        <v>100</v>
      </c>
    </row>
    <row r="3961" spans="2:3" x14ac:dyDescent="0.25">
      <c r="B3961" s="14">
        <v>-60.43</v>
      </c>
      <c r="C3961" s="28">
        <v>100</v>
      </c>
    </row>
    <row r="3962" spans="2:3" x14ac:dyDescent="0.25">
      <c r="B3962" s="14">
        <v>-60.42</v>
      </c>
      <c r="C3962" s="28">
        <v>100</v>
      </c>
    </row>
    <row r="3963" spans="2:3" x14ac:dyDescent="0.25">
      <c r="B3963" s="14">
        <v>-60.41</v>
      </c>
      <c r="C3963" s="28">
        <v>100</v>
      </c>
    </row>
    <row r="3964" spans="2:3" x14ac:dyDescent="0.25">
      <c r="B3964" s="14">
        <v>-60.4</v>
      </c>
      <c r="C3964" s="28">
        <v>100</v>
      </c>
    </row>
    <row r="3965" spans="2:3" x14ac:dyDescent="0.25">
      <c r="B3965" s="14">
        <v>-60.39</v>
      </c>
      <c r="C3965" s="28">
        <v>100</v>
      </c>
    </row>
    <row r="3966" spans="2:3" x14ac:dyDescent="0.25">
      <c r="B3966" s="14">
        <v>-60.38</v>
      </c>
      <c r="C3966" s="28">
        <v>100</v>
      </c>
    </row>
    <row r="3967" spans="2:3" x14ac:dyDescent="0.25">
      <c r="B3967" s="14">
        <v>-60.37</v>
      </c>
      <c r="C3967" s="28">
        <v>100</v>
      </c>
    </row>
    <row r="3968" spans="2:3" x14ac:dyDescent="0.25">
      <c r="B3968" s="14">
        <v>-60.36</v>
      </c>
      <c r="C3968" s="28">
        <v>100</v>
      </c>
    </row>
    <row r="3969" spans="2:3" x14ac:dyDescent="0.25">
      <c r="B3969" s="14">
        <v>-60.35</v>
      </c>
      <c r="C3969" s="28">
        <v>100</v>
      </c>
    </row>
    <row r="3970" spans="2:3" x14ac:dyDescent="0.25">
      <c r="B3970" s="14">
        <v>-60.34</v>
      </c>
      <c r="C3970" s="28">
        <v>100</v>
      </c>
    </row>
    <row r="3971" spans="2:3" x14ac:dyDescent="0.25">
      <c r="B3971" s="14">
        <v>-60.33</v>
      </c>
      <c r="C3971" s="28">
        <v>100</v>
      </c>
    </row>
    <row r="3972" spans="2:3" x14ac:dyDescent="0.25">
      <c r="B3972" s="14">
        <v>-60.32</v>
      </c>
      <c r="C3972" s="28">
        <v>100</v>
      </c>
    </row>
    <row r="3973" spans="2:3" x14ac:dyDescent="0.25">
      <c r="B3973" s="14">
        <v>-60.31</v>
      </c>
      <c r="C3973" s="28">
        <v>100</v>
      </c>
    </row>
    <row r="3974" spans="2:3" x14ac:dyDescent="0.25">
      <c r="B3974" s="14">
        <v>-60.3</v>
      </c>
      <c r="C3974" s="28">
        <v>100</v>
      </c>
    </row>
    <row r="3975" spans="2:3" x14ac:dyDescent="0.25">
      <c r="B3975" s="14">
        <v>-60.29</v>
      </c>
      <c r="C3975" s="28">
        <v>100</v>
      </c>
    </row>
    <row r="3976" spans="2:3" x14ac:dyDescent="0.25">
      <c r="B3976" s="14">
        <v>-60.28</v>
      </c>
      <c r="C3976" s="28">
        <v>100</v>
      </c>
    </row>
    <row r="3977" spans="2:3" x14ac:dyDescent="0.25">
      <c r="B3977" s="14">
        <v>-60.27</v>
      </c>
      <c r="C3977" s="28">
        <v>100</v>
      </c>
    </row>
    <row r="3978" spans="2:3" x14ac:dyDescent="0.25">
      <c r="B3978" s="14">
        <v>-60.26</v>
      </c>
      <c r="C3978" s="28">
        <v>100</v>
      </c>
    </row>
    <row r="3979" spans="2:3" x14ac:dyDescent="0.25">
      <c r="B3979" s="14">
        <v>-60.25</v>
      </c>
      <c r="C3979" s="28">
        <v>100</v>
      </c>
    </row>
    <row r="3980" spans="2:3" x14ac:dyDescent="0.25">
      <c r="B3980" s="14">
        <v>-60.24</v>
      </c>
      <c r="C3980" s="28">
        <v>100</v>
      </c>
    </row>
    <row r="3981" spans="2:3" x14ac:dyDescent="0.25">
      <c r="B3981" s="14">
        <v>-60.23</v>
      </c>
      <c r="C3981" s="28">
        <v>100</v>
      </c>
    </row>
    <row r="3982" spans="2:3" x14ac:dyDescent="0.25">
      <c r="B3982" s="14">
        <v>-60.22</v>
      </c>
      <c r="C3982" s="28">
        <v>100</v>
      </c>
    </row>
    <row r="3983" spans="2:3" x14ac:dyDescent="0.25">
      <c r="B3983" s="14">
        <v>-60.21</v>
      </c>
      <c r="C3983" s="28">
        <v>100</v>
      </c>
    </row>
    <row r="3984" spans="2:3" x14ac:dyDescent="0.25">
      <c r="B3984" s="14">
        <v>-60.2</v>
      </c>
      <c r="C3984" s="28">
        <v>100</v>
      </c>
    </row>
    <row r="3985" spans="2:3" x14ac:dyDescent="0.25">
      <c r="B3985" s="14">
        <v>-60.19</v>
      </c>
      <c r="C3985" s="28">
        <v>100</v>
      </c>
    </row>
    <row r="3986" spans="2:3" x14ac:dyDescent="0.25">
      <c r="B3986" s="14">
        <v>-60.18</v>
      </c>
      <c r="C3986" s="28">
        <v>100</v>
      </c>
    </row>
    <row r="3987" spans="2:3" x14ac:dyDescent="0.25">
      <c r="B3987" s="14">
        <v>-60.17</v>
      </c>
      <c r="C3987" s="28">
        <v>100</v>
      </c>
    </row>
    <row r="3988" spans="2:3" x14ac:dyDescent="0.25">
      <c r="B3988" s="14">
        <v>-60.16</v>
      </c>
      <c r="C3988" s="28">
        <v>100</v>
      </c>
    </row>
    <row r="3989" spans="2:3" x14ac:dyDescent="0.25">
      <c r="B3989" s="14">
        <v>-60.15</v>
      </c>
      <c r="C3989" s="28">
        <v>100</v>
      </c>
    </row>
    <row r="3990" spans="2:3" x14ac:dyDescent="0.25">
      <c r="B3990" s="14">
        <v>-60.14</v>
      </c>
      <c r="C3990" s="28">
        <v>100</v>
      </c>
    </row>
    <row r="3991" spans="2:3" x14ac:dyDescent="0.25">
      <c r="B3991" s="14">
        <v>-60.13</v>
      </c>
      <c r="C3991" s="28">
        <v>100</v>
      </c>
    </row>
    <row r="3992" spans="2:3" x14ac:dyDescent="0.25">
      <c r="B3992" s="14">
        <v>-60.12</v>
      </c>
      <c r="C3992" s="28">
        <v>100</v>
      </c>
    </row>
    <row r="3993" spans="2:3" x14ac:dyDescent="0.25">
      <c r="B3993" s="14">
        <v>-60.11</v>
      </c>
      <c r="C3993" s="28">
        <v>100</v>
      </c>
    </row>
    <row r="3994" spans="2:3" x14ac:dyDescent="0.25">
      <c r="B3994" s="14">
        <v>-60.1</v>
      </c>
      <c r="C3994" s="28">
        <v>100</v>
      </c>
    </row>
    <row r="3995" spans="2:3" x14ac:dyDescent="0.25">
      <c r="B3995" s="14">
        <v>-60.09</v>
      </c>
      <c r="C3995" s="28">
        <v>100</v>
      </c>
    </row>
    <row r="3996" spans="2:3" x14ac:dyDescent="0.25">
      <c r="B3996" s="14">
        <v>-60.08</v>
      </c>
      <c r="C3996" s="28">
        <v>100</v>
      </c>
    </row>
    <row r="3997" spans="2:3" x14ac:dyDescent="0.25">
      <c r="B3997" s="14">
        <v>-60.07</v>
      </c>
      <c r="C3997" s="28">
        <v>100</v>
      </c>
    </row>
    <row r="3998" spans="2:3" x14ac:dyDescent="0.25">
      <c r="B3998" s="14">
        <v>-60.06</v>
      </c>
      <c r="C3998" s="28">
        <v>100</v>
      </c>
    </row>
    <row r="3999" spans="2:3" x14ac:dyDescent="0.25">
      <c r="B3999" s="14">
        <v>-60.05</v>
      </c>
      <c r="C3999" s="28">
        <v>100</v>
      </c>
    </row>
    <row r="4000" spans="2:3" x14ac:dyDescent="0.25">
      <c r="B4000" s="14">
        <v>-60.04</v>
      </c>
      <c r="C4000" s="28">
        <v>100</v>
      </c>
    </row>
    <row r="4001" spans="2:3" x14ac:dyDescent="0.25">
      <c r="B4001" s="14">
        <v>-60.03</v>
      </c>
      <c r="C4001" s="28">
        <v>100</v>
      </c>
    </row>
    <row r="4002" spans="2:3" x14ac:dyDescent="0.25">
      <c r="B4002" s="14">
        <v>-60.02</v>
      </c>
      <c r="C4002" s="28">
        <v>100</v>
      </c>
    </row>
    <row r="4003" spans="2:3" x14ac:dyDescent="0.25">
      <c r="B4003" s="14">
        <v>-60.01</v>
      </c>
      <c r="C4003" s="28">
        <v>100</v>
      </c>
    </row>
    <row r="4004" spans="2:3" x14ac:dyDescent="0.25">
      <c r="B4004" s="14">
        <v>-60</v>
      </c>
      <c r="C4004" s="28">
        <v>100</v>
      </c>
    </row>
    <row r="4005" spans="2:3" x14ac:dyDescent="0.25">
      <c r="B4005" s="14">
        <v>-59.99</v>
      </c>
      <c r="C4005" s="28">
        <v>100</v>
      </c>
    </row>
    <row r="4006" spans="2:3" x14ac:dyDescent="0.25">
      <c r="B4006" s="14">
        <v>-59.98</v>
      </c>
      <c r="C4006" s="28">
        <v>100</v>
      </c>
    </row>
    <row r="4007" spans="2:3" x14ac:dyDescent="0.25">
      <c r="B4007" s="14">
        <v>-59.97</v>
      </c>
      <c r="C4007" s="28">
        <v>100</v>
      </c>
    </row>
    <row r="4008" spans="2:3" x14ac:dyDescent="0.25">
      <c r="B4008" s="14">
        <v>-59.96</v>
      </c>
      <c r="C4008" s="28">
        <v>100</v>
      </c>
    </row>
    <row r="4009" spans="2:3" x14ac:dyDescent="0.25">
      <c r="B4009" s="14">
        <v>-59.95</v>
      </c>
      <c r="C4009" s="28">
        <v>100</v>
      </c>
    </row>
    <row r="4010" spans="2:3" x14ac:dyDescent="0.25">
      <c r="B4010" s="14">
        <v>-59.94</v>
      </c>
      <c r="C4010" s="28">
        <v>100</v>
      </c>
    </row>
    <row r="4011" spans="2:3" x14ac:dyDescent="0.25">
      <c r="B4011" s="14">
        <v>-59.93</v>
      </c>
      <c r="C4011" s="28">
        <v>100</v>
      </c>
    </row>
    <row r="4012" spans="2:3" x14ac:dyDescent="0.25">
      <c r="B4012" s="14">
        <v>-59.92</v>
      </c>
      <c r="C4012" s="28">
        <v>100</v>
      </c>
    </row>
    <row r="4013" spans="2:3" x14ac:dyDescent="0.25">
      <c r="B4013" s="14">
        <v>-59.91</v>
      </c>
      <c r="C4013" s="28">
        <v>100</v>
      </c>
    </row>
    <row r="4014" spans="2:3" x14ac:dyDescent="0.25">
      <c r="B4014" s="14">
        <v>-59.9</v>
      </c>
      <c r="C4014" s="28">
        <v>100</v>
      </c>
    </row>
    <row r="4015" spans="2:3" x14ac:dyDescent="0.25">
      <c r="B4015" s="14">
        <v>-59.89</v>
      </c>
      <c r="C4015" s="28">
        <v>100</v>
      </c>
    </row>
    <row r="4016" spans="2:3" x14ac:dyDescent="0.25">
      <c r="B4016" s="14">
        <v>-59.88</v>
      </c>
      <c r="C4016" s="28">
        <v>100</v>
      </c>
    </row>
    <row r="4017" spans="2:3" x14ac:dyDescent="0.25">
      <c r="B4017" s="14">
        <v>-59.87</v>
      </c>
      <c r="C4017" s="28">
        <v>100</v>
      </c>
    </row>
    <row r="4018" spans="2:3" x14ac:dyDescent="0.25">
      <c r="B4018" s="14">
        <v>-59.86</v>
      </c>
      <c r="C4018" s="28">
        <v>100</v>
      </c>
    </row>
    <row r="4019" spans="2:3" x14ac:dyDescent="0.25">
      <c r="B4019" s="14">
        <v>-59.85</v>
      </c>
      <c r="C4019" s="28">
        <v>100</v>
      </c>
    </row>
    <row r="4020" spans="2:3" x14ac:dyDescent="0.25">
      <c r="B4020" s="14">
        <v>-59.84</v>
      </c>
      <c r="C4020" s="28">
        <v>100</v>
      </c>
    </row>
    <row r="4021" spans="2:3" x14ac:dyDescent="0.25">
      <c r="B4021" s="14">
        <v>-59.83</v>
      </c>
      <c r="C4021" s="28">
        <v>100</v>
      </c>
    </row>
    <row r="4022" spans="2:3" x14ac:dyDescent="0.25">
      <c r="B4022" s="14">
        <v>-59.82</v>
      </c>
      <c r="C4022" s="28">
        <v>100</v>
      </c>
    </row>
    <row r="4023" spans="2:3" x14ac:dyDescent="0.25">
      <c r="B4023" s="14">
        <v>-59.81</v>
      </c>
      <c r="C4023" s="28">
        <v>100</v>
      </c>
    </row>
    <row r="4024" spans="2:3" x14ac:dyDescent="0.25">
      <c r="B4024" s="14">
        <v>-59.8</v>
      </c>
      <c r="C4024" s="28">
        <v>100</v>
      </c>
    </row>
    <row r="4025" spans="2:3" x14ac:dyDescent="0.25">
      <c r="B4025" s="14">
        <v>-59.79</v>
      </c>
      <c r="C4025" s="28">
        <v>100</v>
      </c>
    </row>
    <row r="4026" spans="2:3" x14ac:dyDescent="0.25">
      <c r="B4026" s="14">
        <v>-59.78</v>
      </c>
      <c r="C4026" s="28">
        <v>100</v>
      </c>
    </row>
    <row r="4027" spans="2:3" x14ac:dyDescent="0.25">
      <c r="B4027" s="14">
        <v>-59.77</v>
      </c>
      <c r="C4027" s="28">
        <v>100</v>
      </c>
    </row>
    <row r="4028" spans="2:3" x14ac:dyDescent="0.25">
      <c r="B4028" s="14">
        <v>-59.76</v>
      </c>
      <c r="C4028" s="28">
        <v>100</v>
      </c>
    </row>
    <row r="4029" spans="2:3" x14ac:dyDescent="0.25">
      <c r="B4029" s="14">
        <v>-59.75</v>
      </c>
      <c r="C4029" s="28">
        <v>100</v>
      </c>
    </row>
    <row r="4030" spans="2:3" x14ac:dyDescent="0.25">
      <c r="B4030" s="14">
        <v>-59.74</v>
      </c>
      <c r="C4030" s="28">
        <v>100</v>
      </c>
    </row>
    <row r="4031" spans="2:3" x14ac:dyDescent="0.25">
      <c r="B4031" s="14">
        <v>-59.73</v>
      </c>
      <c r="C4031" s="28">
        <v>100</v>
      </c>
    </row>
    <row r="4032" spans="2:3" x14ac:dyDescent="0.25">
      <c r="B4032" s="14">
        <v>-59.72</v>
      </c>
      <c r="C4032" s="28">
        <v>100</v>
      </c>
    </row>
    <row r="4033" spans="2:3" x14ac:dyDescent="0.25">
      <c r="B4033" s="14">
        <v>-59.71</v>
      </c>
      <c r="C4033" s="28">
        <v>100</v>
      </c>
    </row>
    <row r="4034" spans="2:3" x14ac:dyDescent="0.25">
      <c r="B4034" s="14">
        <v>-59.7</v>
      </c>
      <c r="C4034" s="28">
        <v>100</v>
      </c>
    </row>
    <row r="4035" spans="2:3" x14ac:dyDescent="0.25">
      <c r="B4035" s="14">
        <v>-59.69</v>
      </c>
      <c r="C4035" s="28">
        <v>100</v>
      </c>
    </row>
    <row r="4036" spans="2:3" x14ac:dyDescent="0.25">
      <c r="B4036" s="14">
        <v>-59.68</v>
      </c>
      <c r="C4036" s="28">
        <v>100</v>
      </c>
    </row>
    <row r="4037" spans="2:3" x14ac:dyDescent="0.25">
      <c r="B4037" s="14">
        <v>-59.67</v>
      </c>
      <c r="C4037" s="28">
        <v>100</v>
      </c>
    </row>
    <row r="4038" spans="2:3" x14ac:dyDescent="0.25">
      <c r="B4038" s="14">
        <v>-59.66</v>
      </c>
      <c r="C4038" s="28">
        <v>100</v>
      </c>
    </row>
    <row r="4039" spans="2:3" x14ac:dyDescent="0.25">
      <c r="B4039" s="14">
        <v>-59.65</v>
      </c>
      <c r="C4039" s="28">
        <v>100</v>
      </c>
    </row>
    <row r="4040" spans="2:3" x14ac:dyDescent="0.25">
      <c r="B4040" s="14">
        <v>-59.64</v>
      </c>
      <c r="C4040" s="28">
        <v>100</v>
      </c>
    </row>
    <row r="4041" spans="2:3" x14ac:dyDescent="0.25">
      <c r="B4041" s="14">
        <v>-59.63</v>
      </c>
      <c r="C4041" s="28">
        <v>100</v>
      </c>
    </row>
    <row r="4042" spans="2:3" x14ac:dyDescent="0.25">
      <c r="B4042" s="14">
        <v>-59.62</v>
      </c>
      <c r="C4042" s="28">
        <v>100</v>
      </c>
    </row>
    <row r="4043" spans="2:3" x14ac:dyDescent="0.25">
      <c r="B4043" s="14">
        <v>-59.61</v>
      </c>
      <c r="C4043" s="28">
        <v>100</v>
      </c>
    </row>
    <row r="4044" spans="2:3" x14ac:dyDescent="0.25">
      <c r="B4044" s="14">
        <v>-59.6</v>
      </c>
      <c r="C4044" s="28">
        <v>100</v>
      </c>
    </row>
    <row r="4045" spans="2:3" x14ac:dyDescent="0.25">
      <c r="B4045" s="14">
        <v>-59.59</v>
      </c>
      <c r="C4045" s="28">
        <v>100</v>
      </c>
    </row>
    <row r="4046" spans="2:3" x14ac:dyDescent="0.25">
      <c r="B4046" s="14">
        <v>-59.58</v>
      </c>
      <c r="C4046" s="28">
        <v>100</v>
      </c>
    </row>
    <row r="4047" spans="2:3" x14ac:dyDescent="0.25">
      <c r="B4047" s="14">
        <v>-59.57</v>
      </c>
      <c r="C4047" s="28">
        <v>100</v>
      </c>
    </row>
    <row r="4048" spans="2:3" x14ac:dyDescent="0.25">
      <c r="B4048" s="14">
        <v>-59.56</v>
      </c>
      <c r="C4048" s="28">
        <v>100</v>
      </c>
    </row>
    <row r="4049" spans="2:3" x14ac:dyDescent="0.25">
      <c r="B4049" s="14">
        <v>-59.55</v>
      </c>
      <c r="C4049" s="28">
        <v>100</v>
      </c>
    </row>
    <row r="4050" spans="2:3" x14ac:dyDescent="0.25">
      <c r="B4050" s="14">
        <v>-59.54</v>
      </c>
      <c r="C4050" s="28">
        <v>100</v>
      </c>
    </row>
    <row r="4051" spans="2:3" x14ac:dyDescent="0.25">
      <c r="B4051" s="14">
        <v>-59.53</v>
      </c>
      <c r="C4051" s="28">
        <v>100</v>
      </c>
    </row>
    <row r="4052" spans="2:3" x14ac:dyDescent="0.25">
      <c r="B4052" s="14">
        <v>-59.52</v>
      </c>
      <c r="C4052" s="28">
        <v>100</v>
      </c>
    </row>
    <row r="4053" spans="2:3" x14ac:dyDescent="0.25">
      <c r="B4053" s="14">
        <v>-59.51</v>
      </c>
      <c r="C4053" s="28">
        <v>100</v>
      </c>
    </row>
    <row r="4054" spans="2:3" x14ac:dyDescent="0.25">
      <c r="B4054" s="14">
        <v>-59.5</v>
      </c>
      <c r="C4054" s="28">
        <v>100</v>
      </c>
    </row>
    <row r="4055" spans="2:3" x14ac:dyDescent="0.25">
      <c r="B4055" s="14">
        <v>-59.49</v>
      </c>
      <c r="C4055" s="28">
        <v>100</v>
      </c>
    </row>
    <row r="4056" spans="2:3" x14ac:dyDescent="0.25">
      <c r="B4056" s="14">
        <v>-59.48</v>
      </c>
      <c r="C4056" s="28">
        <v>100</v>
      </c>
    </row>
    <row r="4057" spans="2:3" x14ac:dyDescent="0.25">
      <c r="B4057" s="14">
        <v>-59.47</v>
      </c>
      <c r="C4057" s="28">
        <v>100</v>
      </c>
    </row>
    <row r="4058" spans="2:3" x14ac:dyDescent="0.25">
      <c r="B4058" s="14">
        <v>-59.46</v>
      </c>
      <c r="C4058" s="28">
        <v>100</v>
      </c>
    </row>
    <row r="4059" spans="2:3" x14ac:dyDescent="0.25">
      <c r="B4059" s="14">
        <v>-59.45</v>
      </c>
      <c r="C4059" s="28">
        <v>100</v>
      </c>
    </row>
    <row r="4060" spans="2:3" x14ac:dyDescent="0.25">
      <c r="B4060" s="14">
        <v>-59.44</v>
      </c>
      <c r="C4060" s="28">
        <v>100</v>
      </c>
    </row>
    <row r="4061" spans="2:3" x14ac:dyDescent="0.25">
      <c r="B4061" s="14">
        <v>-59.43</v>
      </c>
      <c r="C4061" s="28">
        <v>100</v>
      </c>
    </row>
    <row r="4062" spans="2:3" x14ac:dyDescent="0.25">
      <c r="B4062" s="14">
        <v>-59.42</v>
      </c>
      <c r="C4062" s="28">
        <v>100</v>
      </c>
    </row>
    <row r="4063" spans="2:3" x14ac:dyDescent="0.25">
      <c r="B4063" s="14">
        <v>-59.41</v>
      </c>
      <c r="C4063" s="28">
        <v>100</v>
      </c>
    </row>
    <row r="4064" spans="2:3" x14ac:dyDescent="0.25">
      <c r="B4064" s="14">
        <v>-59.4</v>
      </c>
      <c r="C4064" s="28">
        <v>100</v>
      </c>
    </row>
    <row r="4065" spans="2:3" x14ac:dyDescent="0.25">
      <c r="B4065" s="14">
        <v>-59.39</v>
      </c>
      <c r="C4065" s="28">
        <v>100</v>
      </c>
    </row>
    <row r="4066" spans="2:3" x14ac:dyDescent="0.25">
      <c r="B4066" s="14">
        <v>-59.38</v>
      </c>
      <c r="C4066" s="28">
        <v>100</v>
      </c>
    </row>
    <row r="4067" spans="2:3" x14ac:dyDescent="0.25">
      <c r="B4067" s="14">
        <v>-59.37</v>
      </c>
      <c r="C4067" s="28">
        <v>100</v>
      </c>
    </row>
    <row r="4068" spans="2:3" x14ac:dyDescent="0.25">
      <c r="B4068" s="14">
        <v>-59.36</v>
      </c>
      <c r="C4068" s="28">
        <v>100</v>
      </c>
    </row>
    <row r="4069" spans="2:3" x14ac:dyDescent="0.25">
      <c r="B4069" s="14">
        <v>-59.35</v>
      </c>
      <c r="C4069" s="28">
        <v>100</v>
      </c>
    </row>
    <row r="4070" spans="2:3" x14ac:dyDescent="0.25">
      <c r="B4070" s="14">
        <v>-59.34</v>
      </c>
      <c r="C4070" s="28">
        <v>100</v>
      </c>
    </row>
    <row r="4071" spans="2:3" x14ac:dyDescent="0.25">
      <c r="B4071" s="14">
        <v>-59.33</v>
      </c>
      <c r="C4071" s="28">
        <v>100</v>
      </c>
    </row>
    <row r="4072" spans="2:3" x14ac:dyDescent="0.25">
      <c r="B4072" s="14">
        <v>-59.32</v>
      </c>
      <c r="C4072" s="28">
        <v>100</v>
      </c>
    </row>
    <row r="4073" spans="2:3" x14ac:dyDescent="0.25">
      <c r="B4073" s="14">
        <v>-59.31</v>
      </c>
      <c r="C4073" s="28">
        <v>100</v>
      </c>
    </row>
    <row r="4074" spans="2:3" x14ac:dyDescent="0.25">
      <c r="B4074" s="14">
        <v>-59.3</v>
      </c>
      <c r="C4074" s="28">
        <v>100</v>
      </c>
    </row>
    <row r="4075" spans="2:3" x14ac:dyDescent="0.25">
      <c r="B4075" s="14">
        <v>-59.29</v>
      </c>
      <c r="C4075" s="28">
        <v>100</v>
      </c>
    </row>
    <row r="4076" spans="2:3" x14ac:dyDescent="0.25">
      <c r="B4076" s="14">
        <v>-59.28</v>
      </c>
      <c r="C4076" s="28">
        <v>100</v>
      </c>
    </row>
    <row r="4077" spans="2:3" x14ac:dyDescent="0.25">
      <c r="B4077" s="14">
        <v>-59.27</v>
      </c>
      <c r="C4077" s="28">
        <v>100</v>
      </c>
    </row>
    <row r="4078" spans="2:3" x14ac:dyDescent="0.25">
      <c r="B4078" s="14">
        <v>-59.26</v>
      </c>
      <c r="C4078" s="28">
        <v>100</v>
      </c>
    </row>
    <row r="4079" spans="2:3" x14ac:dyDescent="0.25">
      <c r="B4079" s="14">
        <v>-59.25</v>
      </c>
      <c r="C4079" s="28">
        <v>100</v>
      </c>
    </row>
    <row r="4080" spans="2:3" x14ac:dyDescent="0.25">
      <c r="B4080" s="14">
        <v>-59.24</v>
      </c>
      <c r="C4080" s="28">
        <v>100</v>
      </c>
    </row>
    <row r="4081" spans="2:3" x14ac:dyDescent="0.25">
      <c r="B4081" s="14">
        <v>-59.23</v>
      </c>
      <c r="C4081" s="28">
        <v>100</v>
      </c>
    </row>
    <row r="4082" spans="2:3" x14ac:dyDescent="0.25">
      <c r="B4082" s="14">
        <v>-59.22</v>
      </c>
      <c r="C4082" s="28">
        <v>100</v>
      </c>
    </row>
    <row r="4083" spans="2:3" x14ac:dyDescent="0.25">
      <c r="B4083" s="14">
        <v>-59.21</v>
      </c>
      <c r="C4083" s="28">
        <v>100</v>
      </c>
    </row>
    <row r="4084" spans="2:3" x14ac:dyDescent="0.25">
      <c r="B4084" s="14">
        <v>-59.2</v>
      </c>
      <c r="C4084" s="28">
        <v>100</v>
      </c>
    </row>
    <row r="4085" spans="2:3" x14ac:dyDescent="0.25">
      <c r="B4085" s="14">
        <v>-59.19</v>
      </c>
      <c r="C4085" s="28">
        <v>100</v>
      </c>
    </row>
    <row r="4086" spans="2:3" x14ac:dyDescent="0.25">
      <c r="B4086" s="14">
        <v>-59.18</v>
      </c>
      <c r="C4086" s="28">
        <v>100</v>
      </c>
    </row>
    <row r="4087" spans="2:3" x14ac:dyDescent="0.25">
      <c r="B4087" s="14">
        <v>-59.17</v>
      </c>
      <c r="C4087" s="28">
        <v>100</v>
      </c>
    </row>
    <row r="4088" spans="2:3" x14ac:dyDescent="0.25">
      <c r="B4088" s="14">
        <v>-59.16</v>
      </c>
      <c r="C4088" s="28">
        <v>100</v>
      </c>
    </row>
    <row r="4089" spans="2:3" x14ac:dyDescent="0.25">
      <c r="B4089" s="14">
        <v>-59.15</v>
      </c>
      <c r="C4089" s="28">
        <v>100</v>
      </c>
    </row>
    <row r="4090" spans="2:3" x14ac:dyDescent="0.25">
      <c r="B4090" s="14">
        <v>-59.14</v>
      </c>
      <c r="C4090" s="28">
        <v>100</v>
      </c>
    </row>
    <row r="4091" spans="2:3" x14ac:dyDescent="0.25">
      <c r="B4091" s="14">
        <v>-59.13</v>
      </c>
      <c r="C4091" s="28">
        <v>100</v>
      </c>
    </row>
    <row r="4092" spans="2:3" x14ac:dyDescent="0.25">
      <c r="B4092" s="14">
        <v>-59.12</v>
      </c>
      <c r="C4092" s="28">
        <v>100</v>
      </c>
    </row>
    <row r="4093" spans="2:3" x14ac:dyDescent="0.25">
      <c r="B4093" s="14">
        <v>-59.11</v>
      </c>
      <c r="C4093" s="28">
        <v>100</v>
      </c>
    </row>
    <row r="4094" spans="2:3" x14ac:dyDescent="0.25">
      <c r="B4094" s="14">
        <v>-59.1</v>
      </c>
      <c r="C4094" s="28">
        <v>100</v>
      </c>
    </row>
    <row r="4095" spans="2:3" x14ac:dyDescent="0.25">
      <c r="B4095" s="14">
        <v>-59.09</v>
      </c>
      <c r="C4095" s="28">
        <v>100</v>
      </c>
    </row>
    <row r="4096" spans="2:3" x14ac:dyDescent="0.25">
      <c r="B4096" s="14">
        <v>-59.08</v>
      </c>
      <c r="C4096" s="28">
        <v>100</v>
      </c>
    </row>
    <row r="4097" spans="2:3" x14ac:dyDescent="0.25">
      <c r="B4097" s="14">
        <v>-59.07</v>
      </c>
      <c r="C4097" s="28">
        <v>100</v>
      </c>
    </row>
    <row r="4098" spans="2:3" x14ac:dyDescent="0.25">
      <c r="B4098" s="14">
        <v>-59.06</v>
      </c>
      <c r="C4098" s="28">
        <v>100</v>
      </c>
    </row>
    <row r="4099" spans="2:3" x14ac:dyDescent="0.25">
      <c r="B4099" s="14">
        <v>-59.05</v>
      </c>
      <c r="C4099" s="28">
        <v>100</v>
      </c>
    </row>
    <row r="4100" spans="2:3" x14ac:dyDescent="0.25">
      <c r="B4100" s="14">
        <v>-59.04</v>
      </c>
      <c r="C4100" s="28">
        <v>100</v>
      </c>
    </row>
    <row r="4101" spans="2:3" x14ac:dyDescent="0.25">
      <c r="B4101" s="14">
        <v>-59.03</v>
      </c>
      <c r="C4101" s="28">
        <v>100</v>
      </c>
    </row>
    <row r="4102" spans="2:3" x14ac:dyDescent="0.25">
      <c r="B4102" s="14">
        <v>-59.02</v>
      </c>
      <c r="C4102" s="28">
        <v>100</v>
      </c>
    </row>
    <row r="4103" spans="2:3" x14ac:dyDescent="0.25">
      <c r="B4103" s="14">
        <v>-59.01</v>
      </c>
      <c r="C4103" s="28">
        <v>100</v>
      </c>
    </row>
    <row r="4104" spans="2:3" x14ac:dyDescent="0.25">
      <c r="B4104" s="14">
        <v>-59</v>
      </c>
      <c r="C4104" s="28">
        <v>100</v>
      </c>
    </row>
    <row r="4105" spans="2:3" x14ac:dyDescent="0.25">
      <c r="B4105" s="14">
        <v>-58.99</v>
      </c>
      <c r="C4105" s="28">
        <v>100</v>
      </c>
    </row>
    <row r="4106" spans="2:3" x14ac:dyDescent="0.25">
      <c r="B4106" s="14">
        <v>-58.98</v>
      </c>
      <c r="C4106" s="28">
        <v>100</v>
      </c>
    </row>
    <row r="4107" spans="2:3" x14ac:dyDescent="0.25">
      <c r="B4107" s="14">
        <v>-58.97</v>
      </c>
      <c r="C4107" s="28">
        <v>100</v>
      </c>
    </row>
    <row r="4108" spans="2:3" x14ac:dyDescent="0.25">
      <c r="B4108" s="14">
        <v>-58.96</v>
      </c>
      <c r="C4108" s="28">
        <v>100</v>
      </c>
    </row>
    <row r="4109" spans="2:3" x14ac:dyDescent="0.25">
      <c r="B4109" s="14">
        <v>-58.95</v>
      </c>
      <c r="C4109" s="28">
        <v>100</v>
      </c>
    </row>
    <row r="4110" spans="2:3" x14ac:dyDescent="0.25">
      <c r="B4110" s="14">
        <v>-58.94</v>
      </c>
      <c r="C4110" s="28">
        <v>100</v>
      </c>
    </row>
    <row r="4111" spans="2:3" x14ac:dyDescent="0.25">
      <c r="B4111" s="14">
        <v>-58.93</v>
      </c>
      <c r="C4111" s="28">
        <v>100</v>
      </c>
    </row>
    <row r="4112" spans="2:3" x14ac:dyDescent="0.25">
      <c r="B4112" s="14">
        <v>-58.92</v>
      </c>
      <c r="C4112" s="28">
        <v>100</v>
      </c>
    </row>
    <row r="4113" spans="2:3" x14ac:dyDescent="0.25">
      <c r="B4113" s="14">
        <v>-58.91</v>
      </c>
      <c r="C4113" s="28">
        <v>100</v>
      </c>
    </row>
    <row r="4114" spans="2:3" x14ac:dyDescent="0.25">
      <c r="B4114" s="14">
        <v>-58.9</v>
      </c>
      <c r="C4114" s="28">
        <v>100</v>
      </c>
    </row>
    <row r="4115" spans="2:3" x14ac:dyDescent="0.25">
      <c r="B4115" s="14">
        <v>-58.89</v>
      </c>
      <c r="C4115" s="28">
        <v>100</v>
      </c>
    </row>
    <row r="4116" spans="2:3" x14ac:dyDescent="0.25">
      <c r="B4116" s="14">
        <v>-58.88</v>
      </c>
      <c r="C4116" s="28">
        <v>100</v>
      </c>
    </row>
    <row r="4117" spans="2:3" x14ac:dyDescent="0.25">
      <c r="B4117" s="14">
        <v>-58.87</v>
      </c>
      <c r="C4117" s="28">
        <v>100</v>
      </c>
    </row>
    <row r="4118" spans="2:3" x14ac:dyDescent="0.25">
      <c r="B4118" s="14">
        <v>-58.86</v>
      </c>
      <c r="C4118" s="28">
        <v>100</v>
      </c>
    </row>
    <row r="4119" spans="2:3" x14ac:dyDescent="0.25">
      <c r="B4119" s="14">
        <v>-58.85</v>
      </c>
      <c r="C4119" s="28">
        <v>100</v>
      </c>
    </row>
    <row r="4120" spans="2:3" x14ac:dyDescent="0.25">
      <c r="B4120" s="14">
        <v>-58.84</v>
      </c>
      <c r="C4120" s="28">
        <v>100</v>
      </c>
    </row>
    <row r="4121" spans="2:3" x14ac:dyDescent="0.25">
      <c r="B4121" s="14">
        <v>-58.83</v>
      </c>
      <c r="C4121" s="28">
        <v>100</v>
      </c>
    </row>
    <row r="4122" spans="2:3" x14ac:dyDescent="0.25">
      <c r="B4122" s="14">
        <v>-58.82</v>
      </c>
      <c r="C4122" s="28">
        <v>100</v>
      </c>
    </row>
    <row r="4123" spans="2:3" x14ac:dyDescent="0.25">
      <c r="B4123" s="14">
        <v>-58.81</v>
      </c>
      <c r="C4123" s="28">
        <v>100</v>
      </c>
    </row>
    <row r="4124" spans="2:3" x14ac:dyDescent="0.25">
      <c r="B4124" s="14">
        <v>-58.8</v>
      </c>
      <c r="C4124" s="28">
        <v>100</v>
      </c>
    </row>
    <row r="4125" spans="2:3" x14ac:dyDescent="0.25">
      <c r="B4125" s="14">
        <v>-58.79</v>
      </c>
      <c r="C4125" s="28">
        <v>100</v>
      </c>
    </row>
    <row r="4126" spans="2:3" x14ac:dyDescent="0.25">
      <c r="B4126" s="14">
        <v>-58.78</v>
      </c>
      <c r="C4126" s="28">
        <v>100</v>
      </c>
    </row>
    <row r="4127" spans="2:3" x14ac:dyDescent="0.25">
      <c r="B4127" s="14">
        <v>-58.77</v>
      </c>
      <c r="C4127" s="28">
        <v>100</v>
      </c>
    </row>
    <row r="4128" spans="2:3" x14ac:dyDescent="0.25">
      <c r="B4128" s="14">
        <v>-58.76</v>
      </c>
      <c r="C4128" s="28">
        <v>100</v>
      </c>
    </row>
    <row r="4129" spans="2:3" x14ac:dyDescent="0.25">
      <c r="B4129" s="14">
        <v>-58.75</v>
      </c>
      <c r="C4129" s="28">
        <v>100</v>
      </c>
    </row>
    <row r="4130" spans="2:3" x14ac:dyDescent="0.25">
      <c r="B4130" s="14">
        <v>-58.74</v>
      </c>
      <c r="C4130" s="28">
        <v>100</v>
      </c>
    </row>
    <row r="4131" spans="2:3" x14ac:dyDescent="0.25">
      <c r="B4131" s="14">
        <v>-58.73</v>
      </c>
      <c r="C4131" s="28">
        <v>100</v>
      </c>
    </row>
    <row r="4132" spans="2:3" x14ac:dyDescent="0.25">
      <c r="B4132" s="14">
        <v>-58.72</v>
      </c>
      <c r="C4132" s="28">
        <v>100</v>
      </c>
    </row>
    <row r="4133" spans="2:3" x14ac:dyDescent="0.25">
      <c r="B4133" s="14">
        <v>-58.71</v>
      </c>
      <c r="C4133" s="28">
        <v>100</v>
      </c>
    </row>
    <row r="4134" spans="2:3" x14ac:dyDescent="0.25">
      <c r="B4134" s="14">
        <v>-58.7</v>
      </c>
      <c r="C4134" s="28">
        <v>100</v>
      </c>
    </row>
    <row r="4135" spans="2:3" x14ac:dyDescent="0.25">
      <c r="B4135" s="14">
        <v>-58.69</v>
      </c>
      <c r="C4135" s="28">
        <v>100</v>
      </c>
    </row>
    <row r="4136" spans="2:3" x14ac:dyDescent="0.25">
      <c r="B4136" s="14">
        <v>-58.68</v>
      </c>
      <c r="C4136" s="28">
        <v>100</v>
      </c>
    </row>
    <row r="4137" spans="2:3" x14ac:dyDescent="0.25">
      <c r="B4137" s="14">
        <v>-58.67</v>
      </c>
      <c r="C4137" s="28">
        <v>100</v>
      </c>
    </row>
    <row r="4138" spans="2:3" x14ac:dyDescent="0.25">
      <c r="B4138" s="14">
        <v>-58.66</v>
      </c>
      <c r="C4138" s="28">
        <v>100</v>
      </c>
    </row>
    <row r="4139" spans="2:3" x14ac:dyDescent="0.25">
      <c r="B4139" s="14">
        <v>-58.65</v>
      </c>
      <c r="C4139" s="28">
        <v>100</v>
      </c>
    </row>
    <row r="4140" spans="2:3" x14ac:dyDescent="0.25">
      <c r="B4140" s="14">
        <v>-58.64</v>
      </c>
      <c r="C4140" s="28">
        <v>100</v>
      </c>
    </row>
    <row r="4141" spans="2:3" x14ac:dyDescent="0.25">
      <c r="B4141" s="14">
        <v>-58.63</v>
      </c>
      <c r="C4141" s="28">
        <v>100</v>
      </c>
    </row>
    <row r="4142" spans="2:3" x14ac:dyDescent="0.25">
      <c r="B4142" s="14">
        <v>-58.62</v>
      </c>
      <c r="C4142" s="28">
        <v>100</v>
      </c>
    </row>
    <row r="4143" spans="2:3" x14ac:dyDescent="0.25">
      <c r="B4143" s="14">
        <v>-58.61</v>
      </c>
      <c r="C4143" s="28">
        <v>100</v>
      </c>
    </row>
    <row r="4144" spans="2:3" x14ac:dyDescent="0.25">
      <c r="B4144" s="14">
        <v>-58.6</v>
      </c>
      <c r="C4144" s="28">
        <v>100</v>
      </c>
    </row>
    <row r="4145" spans="2:3" x14ac:dyDescent="0.25">
      <c r="B4145" s="14">
        <v>-58.59</v>
      </c>
      <c r="C4145" s="28">
        <v>100</v>
      </c>
    </row>
    <row r="4146" spans="2:3" x14ac:dyDescent="0.25">
      <c r="B4146" s="14">
        <v>-58.58</v>
      </c>
      <c r="C4146" s="28">
        <v>100</v>
      </c>
    </row>
    <row r="4147" spans="2:3" x14ac:dyDescent="0.25">
      <c r="B4147" s="14">
        <v>-58.57</v>
      </c>
      <c r="C4147" s="28">
        <v>100</v>
      </c>
    </row>
    <row r="4148" spans="2:3" x14ac:dyDescent="0.25">
      <c r="B4148" s="14">
        <v>-58.56</v>
      </c>
      <c r="C4148" s="28">
        <v>100</v>
      </c>
    </row>
    <row r="4149" spans="2:3" x14ac:dyDescent="0.25">
      <c r="B4149" s="14">
        <v>-58.55</v>
      </c>
      <c r="C4149" s="28">
        <v>100</v>
      </c>
    </row>
    <row r="4150" spans="2:3" x14ac:dyDescent="0.25">
      <c r="B4150" s="14">
        <v>-58.54</v>
      </c>
      <c r="C4150" s="28">
        <v>100</v>
      </c>
    </row>
    <row r="4151" spans="2:3" x14ac:dyDescent="0.25">
      <c r="B4151" s="14">
        <v>-58.53</v>
      </c>
      <c r="C4151" s="28">
        <v>100</v>
      </c>
    </row>
    <row r="4152" spans="2:3" x14ac:dyDescent="0.25">
      <c r="B4152" s="14">
        <v>-58.52</v>
      </c>
      <c r="C4152" s="28">
        <v>100</v>
      </c>
    </row>
    <row r="4153" spans="2:3" x14ac:dyDescent="0.25">
      <c r="B4153" s="14">
        <v>-58.51</v>
      </c>
      <c r="C4153" s="28">
        <v>100</v>
      </c>
    </row>
    <row r="4154" spans="2:3" x14ac:dyDescent="0.25">
      <c r="B4154" s="14">
        <v>-58.5</v>
      </c>
      <c r="C4154" s="28">
        <v>100</v>
      </c>
    </row>
    <row r="4155" spans="2:3" x14ac:dyDescent="0.25">
      <c r="B4155" s="14">
        <v>-58.49</v>
      </c>
      <c r="C4155" s="28">
        <v>100</v>
      </c>
    </row>
    <row r="4156" spans="2:3" x14ac:dyDescent="0.25">
      <c r="B4156" s="14">
        <v>-58.48</v>
      </c>
      <c r="C4156" s="28">
        <v>100</v>
      </c>
    </row>
    <row r="4157" spans="2:3" x14ac:dyDescent="0.25">
      <c r="B4157" s="14">
        <v>-58.47</v>
      </c>
      <c r="C4157" s="28">
        <v>100</v>
      </c>
    </row>
    <row r="4158" spans="2:3" x14ac:dyDescent="0.25">
      <c r="B4158" s="14">
        <v>-58.46</v>
      </c>
      <c r="C4158" s="28">
        <v>100</v>
      </c>
    </row>
    <row r="4159" spans="2:3" x14ac:dyDescent="0.25">
      <c r="B4159" s="14">
        <v>-58.45</v>
      </c>
      <c r="C4159" s="28">
        <v>100</v>
      </c>
    </row>
    <row r="4160" spans="2:3" x14ac:dyDescent="0.25">
      <c r="B4160" s="14">
        <v>-58.44</v>
      </c>
      <c r="C4160" s="28">
        <v>100</v>
      </c>
    </row>
    <row r="4161" spans="2:3" x14ac:dyDescent="0.25">
      <c r="B4161" s="14">
        <v>-58.43</v>
      </c>
      <c r="C4161" s="28">
        <v>100</v>
      </c>
    </row>
    <row r="4162" spans="2:3" x14ac:dyDescent="0.25">
      <c r="B4162" s="14">
        <v>-58.42</v>
      </c>
      <c r="C4162" s="28">
        <v>100</v>
      </c>
    </row>
    <row r="4163" spans="2:3" x14ac:dyDescent="0.25">
      <c r="B4163" s="14">
        <v>-58.41</v>
      </c>
      <c r="C4163" s="28">
        <v>100</v>
      </c>
    </row>
    <row r="4164" spans="2:3" x14ac:dyDescent="0.25">
      <c r="B4164" s="14">
        <v>-58.4</v>
      </c>
      <c r="C4164" s="28">
        <v>100</v>
      </c>
    </row>
    <row r="4165" spans="2:3" x14ac:dyDescent="0.25">
      <c r="B4165" s="14">
        <v>-58.39</v>
      </c>
      <c r="C4165" s="28">
        <v>100</v>
      </c>
    </row>
    <row r="4166" spans="2:3" x14ac:dyDescent="0.25">
      <c r="B4166" s="14">
        <v>-58.38</v>
      </c>
      <c r="C4166" s="28">
        <v>100</v>
      </c>
    </row>
    <row r="4167" spans="2:3" x14ac:dyDescent="0.25">
      <c r="B4167" s="14">
        <v>-58.37</v>
      </c>
      <c r="C4167" s="28">
        <v>100</v>
      </c>
    </row>
    <row r="4168" spans="2:3" x14ac:dyDescent="0.25">
      <c r="B4168" s="14">
        <v>-58.36</v>
      </c>
      <c r="C4168" s="28">
        <v>100</v>
      </c>
    </row>
    <row r="4169" spans="2:3" x14ac:dyDescent="0.25">
      <c r="B4169" s="14">
        <v>-58.35</v>
      </c>
      <c r="C4169" s="28">
        <v>100</v>
      </c>
    </row>
    <row r="4170" spans="2:3" x14ac:dyDescent="0.25">
      <c r="B4170" s="14">
        <v>-58.34</v>
      </c>
      <c r="C4170" s="28">
        <v>100</v>
      </c>
    </row>
    <row r="4171" spans="2:3" x14ac:dyDescent="0.25">
      <c r="B4171" s="14">
        <v>-58.33</v>
      </c>
      <c r="C4171" s="28">
        <v>100</v>
      </c>
    </row>
    <row r="4172" spans="2:3" x14ac:dyDescent="0.25">
      <c r="B4172" s="14">
        <v>-58.32</v>
      </c>
      <c r="C4172" s="28">
        <v>100</v>
      </c>
    </row>
    <row r="4173" spans="2:3" x14ac:dyDescent="0.25">
      <c r="B4173" s="14">
        <v>-58.31</v>
      </c>
      <c r="C4173" s="28">
        <v>100</v>
      </c>
    </row>
    <row r="4174" spans="2:3" x14ac:dyDescent="0.25">
      <c r="B4174" s="14">
        <v>-58.3</v>
      </c>
      <c r="C4174" s="28">
        <v>100</v>
      </c>
    </row>
    <row r="4175" spans="2:3" x14ac:dyDescent="0.25">
      <c r="B4175" s="14">
        <v>-58.29</v>
      </c>
      <c r="C4175" s="28">
        <v>100</v>
      </c>
    </row>
    <row r="4176" spans="2:3" x14ac:dyDescent="0.25">
      <c r="B4176" s="14">
        <v>-58.28</v>
      </c>
      <c r="C4176" s="28">
        <v>100</v>
      </c>
    </row>
    <row r="4177" spans="2:3" x14ac:dyDescent="0.25">
      <c r="B4177" s="14">
        <v>-58.27</v>
      </c>
      <c r="C4177" s="28">
        <v>100</v>
      </c>
    </row>
    <row r="4178" spans="2:3" x14ac:dyDescent="0.25">
      <c r="B4178" s="14">
        <v>-58.26</v>
      </c>
      <c r="C4178" s="28">
        <v>100</v>
      </c>
    </row>
    <row r="4179" spans="2:3" x14ac:dyDescent="0.25">
      <c r="B4179" s="14">
        <v>-58.25</v>
      </c>
      <c r="C4179" s="28">
        <v>100</v>
      </c>
    </row>
    <row r="4180" spans="2:3" x14ac:dyDescent="0.25">
      <c r="B4180" s="14">
        <v>-58.24</v>
      </c>
      <c r="C4180" s="28">
        <v>100</v>
      </c>
    </row>
    <row r="4181" spans="2:3" x14ac:dyDescent="0.25">
      <c r="B4181" s="14">
        <v>-58.23</v>
      </c>
      <c r="C4181" s="28">
        <v>100</v>
      </c>
    </row>
    <row r="4182" spans="2:3" x14ac:dyDescent="0.25">
      <c r="B4182" s="14">
        <v>-58.22</v>
      </c>
      <c r="C4182" s="28">
        <v>100</v>
      </c>
    </row>
    <row r="4183" spans="2:3" x14ac:dyDescent="0.25">
      <c r="B4183" s="14">
        <v>-58.21</v>
      </c>
      <c r="C4183" s="28">
        <v>100</v>
      </c>
    </row>
    <row r="4184" spans="2:3" x14ac:dyDescent="0.25">
      <c r="B4184" s="14">
        <v>-58.2</v>
      </c>
      <c r="C4184" s="28">
        <v>100</v>
      </c>
    </row>
    <row r="4185" spans="2:3" x14ac:dyDescent="0.25">
      <c r="B4185" s="14">
        <v>-58.19</v>
      </c>
      <c r="C4185" s="28">
        <v>100</v>
      </c>
    </row>
    <row r="4186" spans="2:3" x14ac:dyDescent="0.25">
      <c r="B4186" s="14">
        <v>-58.18</v>
      </c>
      <c r="C4186" s="28">
        <v>100</v>
      </c>
    </row>
    <row r="4187" spans="2:3" x14ac:dyDescent="0.25">
      <c r="B4187" s="14">
        <v>-58.17</v>
      </c>
      <c r="C4187" s="28">
        <v>100</v>
      </c>
    </row>
    <row r="4188" spans="2:3" x14ac:dyDescent="0.25">
      <c r="B4188" s="14">
        <v>-58.16</v>
      </c>
      <c r="C4188" s="28">
        <v>100</v>
      </c>
    </row>
    <row r="4189" spans="2:3" x14ac:dyDescent="0.25">
      <c r="B4189" s="14">
        <v>-58.15</v>
      </c>
      <c r="C4189" s="28">
        <v>100</v>
      </c>
    </row>
    <row r="4190" spans="2:3" x14ac:dyDescent="0.25">
      <c r="B4190" s="14">
        <v>-58.14</v>
      </c>
      <c r="C4190" s="28">
        <v>100</v>
      </c>
    </row>
    <row r="4191" spans="2:3" x14ac:dyDescent="0.25">
      <c r="B4191" s="14">
        <v>-58.13</v>
      </c>
      <c r="C4191" s="28">
        <v>100</v>
      </c>
    </row>
    <row r="4192" spans="2:3" x14ac:dyDescent="0.25">
      <c r="B4192" s="14">
        <v>-58.12</v>
      </c>
      <c r="C4192" s="28">
        <v>100</v>
      </c>
    </row>
    <row r="4193" spans="2:3" x14ac:dyDescent="0.25">
      <c r="B4193" s="14">
        <v>-58.11</v>
      </c>
      <c r="C4193" s="28">
        <v>100</v>
      </c>
    </row>
    <row r="4194" spans="2:3" x14ac:dyDescent="0.25">
      <c r="B4194" s="14">
        <v>-58.1</v>
      </c>
      <c r="C4194" s="28">
        <v>100</v>
      </c>
    </row>
    <row r="4195" spans="2:3" x14ac:dyDescent="0.25">
      <c r="B4195" s="14">
        <v>-58.09</v>
      </c>
      <c r="C4195" s="28">
        <v>100</v>
      </c>
    </row>
    <row r="4196" spans="2:3" x14ac:dyDescent="0.25">
      <c r="B4196" s="14">
        <v>-58.08</v>
      </c>
      <c r="C4196" s="28">
        <v>100</v>
      </c>
    </row>
    <row r="4197" spans="2:3" x14ac:dyDescent="0.25">
      <c r="B4197" s="14">
        <v>-58.07</v>
      </c>
      <c r="C4197" s="28">
        <v>100</v>
      </c>
    </row>
    <row r="4198" spans="2:3" x14ac:dyDescent="0.25">
      <c r="B4198" s="14">
        <v>-58.06</v>
      </c>
      <c r="C4198" s="28">
        <v>100</v>
      </c>
    </row>
    <row r="4199" spans="2:3" x14ac:dyDescent="0.25">
      <c r="B4199" s="14">
        <v>-58.05</v>
      </c>
      <c r="C4199" s="28">
        <v>100</v>
      </c>
    </row>
    <row r="4200" spans="2:3" x14ac:dyDescent="0.25">
      <c r="B4200" s="14">
        <v>-58.04</v>
      </c>
      <c r="C4200" s="28">
        <v>100</v>
      </c>
    </row>
    <row r="4201" spans="2:3" x14ac:dyDescent="0.25">
      <c r="B4201" s="14">
        <v>-58.03</v>
      </c>
      <c r="C4201" s="28">
        <v>100</v>
      </c>
    </row>
    <row r="4202" spans="2:3" x14ac:dyDescent="0.25">
      <c r="B4202" s="14">
        <v>-58.02</v>
      </c>
      <c r="C4202" s="28">
        <v>100</v>
      </c>
    </row>
    <row r="4203" spans="2:3" x14ac:dyDescent="0.25">
      <c r="B4203" s="14">
        <v>-58.01</v>
      </c>
      <c r="C4203" s="28">
        <v>100</v>
      </c>
    </row>
    <row r="4204" spans="2:3" x14ac:dyDescent="0.25">
      <c r="B4204" s="14">
        <v>-58</v>
      </c>
      <c r="C4204" s="28">
        <v>100</v>
      </c>
    </row>
    <row r="4205" spans="2:3" x14ac:dyDescent="0.25">
      <c r="B4205" s="14">
        <v>-57.99</v>
      </c>
      <c r="C4205" s="28">
        <v>100</v>
      </c>
    </row>
    <row r="4206" spans="2:3" x14ac:dyDescent="0.25">
      <c r="B4206" s="14">
        <v>-57.98</v>
      </c>
      <c r="C4206" s="28">
        <v>100</v>
      </c>
    </row>
    <row r="4207" spans="2:3" x14ac:dyDescent="0.25">
      <c r="B4207" s="14">
        <v>-57.97</v>
      </c>
      <c r="C4207" s="28">
        <v>100</v>
      </c>
    </row>
    <row r="4208" spans="2:3" x14ac:dyDescent="0.25">
      <c r="B4208" s="14">
        <v>-57.96</v>
      </c>
      <c r="C4208" s="28">
        <v>100</v>
      </c>
    </row>
    <row r="4209" spans="2:3" x14ac:dyDescent="0.25">
      <c r="B4209" s="14">
        <v>-57.95</v>
      </c>
      <c r="C4209" s="28">
        <v>100</v>
      </c>
    </row>
    <row r="4210" spans="2:3" x14ac:dyDescent="0.25">
      <c r="B4210" s="14">
        <v>-57.94</v>
      </c>
      <c r="C4210" s="28">
        <v>100</v>
      </c>
    </row>
    <row r="4211" spans="2:3" x14ac:dyDescent="0.25">
      <c r="B4211" s="14">
        <v>-57.93</v>
      </c>
      <c r="C4211" s="28">
        <v>100</v>
      </c>
    </row>
    <row r="4212" spans="2:3" x14ac:dyDescent="0.25">
      <c r="B4212" s="14">
        <v>-57.92</v>
      </c>
      <c r="C4212" s="28">
        <v>100</v>
      </c>
    </row>
    <row r="4213" spans="2:3" x14ac:dyDescent="0.25">
      <c r="B4213" s="14">
        <v>-57.91</v>
      </c>
      <c r="C4213" s="28">
        <v>100</v>
      </c>
    </row>
    <row r="4214" spans="2:3" x14ac:dyDescent="0.25">
      <c r="B4214" s="14">
        <v>-57.9</v>
      </c>
      <c r="C4214" s="28">
        <v>100</v>
      </c>
    </row>
    <row r="4215" spans="2:3" x14ac:dyDescent="0.25">
      <c r="B4215" s="14">
        <v>-57.89</v>
      </c>
      <c r="C4215" s="28">
        <v>100</v>
      </c>
    </row>
    <row r="4216" spans="2:3" x14ac:dyDescent="0.25">
      <c r="B4216" s="14">
        <v>-57.88</v>
      </c>
      <c r="C4216" s="28">
        <v>100</v>
      </c>
    </row>
    <row r="4217" spans="2:3" x14ac:dyDescent="0.25">
      <c r="B4217" s="14">
        <v>-57.87</v>
      </c>
      <c r="C4217" s="28">
        <v>100</v>
      </c>
    </row>
    <row r="4218" spans="2:3" x14ac:dyDescent="0.25">
      <c r="B4218" s="14">
        <v>-57.86</v>
      </c>
      <c r="C4218" s="28">
        <v>100</v>
      </c>
    </row>
    <row r="4219" spans="2:3" x14ac:dyDescent="0.25">
      <c r="B4219" s="14">
        <v>-57.85</v>
      </c>
      <c r="C4219" s="28">
        <v>100</v>
      </c>
    </row>
    <row r="4220" spans="2:3" x14ac:dyDescent="0.25">
      <c r="B4220" s="14">
        <v>-57.84</v>
      </c>
      <c r="C4220" s="28">
        <v>100</v>
      </c>
    </row>
    <row r="4221" spans="2:3" x14ac:dyDescent="0.25">
      <c r="B4221" s="14">
        <v>-57.83</v>
      </c>
      <c r="C4221" s="28">
        <v>100</v>
      </c>
    </row>
    <row r="4222" spans="2:3" x14ac:dyDescent="0.25">
      <c r="B4222" s="14">
        <v>-57.82</v>
      </c>
      <c r="C4222" s="28">
        <v>100</v>
      </c>
    </row>
    <row r="4223" spans="2:3" x14ac:dyDescent="0.25">
      <c r="B4223" s="14">
        <v>-57.81</v>
      </c>
      <c r="C4223" s="28">
        <v>100</v>
      </c>
    </row>
    <row r="4224" spans="2:3" x14ac:dyDescent="0.25">
      <c r="B4224" s="14">
        <v>-57.8</v>
      </c>
      <c r="C4224" s="28">
        <v>100</v>
      </c>
    </row>
    <row r="4225" spans="2:3" x14ac:dyDescent="0.25">
      <c r="B4225" s="14">
        <v>-57.79</v>
      </c>
      <c r="C4225" s="28">
        <v>100</v>
      </c>
    </row>
    <row r="4226" spans="2:3" x14ac:dyDescent="0.25">
      <c r="B4226" s="14">
        <v>-57.78</v>
      </c>
      <c r="C4226" s="28">
        <v>100</v>
      </c>
    </row>
    <row r="4227" spans="2:3" x14ac:dyDescent="0.25">
      <c r="B4227" s="14">
        <v>-57.77</v>
      </c>
      <c r="C4227" s="28">
        <v>100</v>
      </c>
    </row>
    <row r="4228" spans="2:3" x14ac:dyDescent="0.25">
      <c r="B4228" s="14">
        <v>-57.76</v>
      </c>
      <c r="C4228" s="28">
        <v>100</v>
      </c>
    </row>
    <row r="4229" spans="2:3" x14ac:dyDescent="0.25">
      <c r="B4229" s="14">
        <v>-57.75</v>
      </c>
      <c r="C4229" s="28">
        <v>100</v>
      </c>
    </row>
    <row r="4230" spans="2:3" x14ac:dyDescent="0.25">
      <c r="B4230" s="14">
        <v>-57.74</v>
      </c>
      <c r="C4230" s="28">
        <v>100</v>
      </c>
    </row>
    <row r="4231" spans="2:3" x14ac:dyDescent="0.25">
      <c r="B4231" s="14">
        <v>-57.73</v>
      </c>
      <c r="C4231" s="28">
        <v>100</v>
      </c>
    </row>
    <row r="4232" spans="2:3" x14ac:dyDescent="0.25">
      <c r="B4232" s="14">
        <v>-57.72</v>
      </c>
      <c r="C4232" s="28">
        <v>100</v>
      </c>
    </row>
    <row r="4233" spans="2:3" x14ac:dyDescent="0.25">
      <c r="B4233" s="14">
        <v>-57.71</v>
      </c>
      <c r="C4233" s="28">
        <v>100</v>
      </c>
    </row>
    <row r="4234" spans="2:3" x14ac:dyDescent="0.25">
      <c r="B4234" s="14">
        <v>-57.7</v>
      </c>
      <c r="C4234" s="28">
        <v>100</v>
      </c>
    </row>
    <row r="4235" spans="2:3" x14ac:dyDescent="0.25">
      <c r="B4235" s="14">
        <v>-57.69</v>
      </c>
      <c r="C4235" s="28">
        <v>100</v>
      </c>
    </row>
    <row r="4236" spans="2:3" x14ac:dyDescent="0.25">
      <c r="B4236" s="14">
        <v>-57.68</v>
      </c>
      <c r="C4236" s="28">
        <v>100</v>
      </c>
    </row>
    <row r="4237" spans="2:3" x14ac:dyDescent="0.25">
      <c r="B4237" s="14">
        <v>-57.67</v>
      </c>
      <c r="C4237" s="28">
        <v>100</v>
      </c>
    </row>
    <row r="4238" spans="2:3" x14ac:dyDescent="0.25">
      <c r="B4238" s="14">
        <v>-57.66</v>
      </c>
      <c r="C4238" s="28">
        <v>100</v>
      </c>
    </row>
    <row r="4239" spans="2:3" x14ac:dyDescent="0.25">
      <c r="B4239" s="14">
        <v>-57.65</v>
      </c>
      <c r="C4239" s="28">
        <v>100</v>
      </c>
    </row>
    <row r="4240" spans="2:3" x14ac:dyDescent="0.25">
      <c r="B4240" s="14">
        <v>-57.64</v>
      </c>
      <c r="C4240" s="28">
        <v>100</v>
      </c>
    </row>
    <row r="4241" spans="2:3" x14ac:dyDescent="0.25">
      <c r="B4241" s="14">
        <v>-57.63</v>
      </c>
      <c r="C4241" s="28">
        <v>100</v>
      </c>
    </row>
    <row r="4242" spans="2:3" x14ac:dyDescent="0.25">
      <c r="B4242" s="14">
        <v>-57.62</v>
      </c>
      <c r="C4242" s="28">
        <v>100</v>
      </c>
    </row>
    <row r="4243" spans="2:3" x14ac:dyDescent="0.25">
      <c r="B4243" s="14">
        <v>-57.61</v>
      </c>
      <c r="C4243" s="28">
        <v>100</v>
      </c>
    </row>
    <row r="4244" spans="2:3" x14ac:dyDescent="0.25">
      <c r="B4244" s="14">
        <v>-57.6</v>
      </c>
      <c r="C4244" s="28">
        <v>100</v>
      </c>
    </row>
    <row r="4245" spans="2:3" x14ac:dyDescent="0.25">
      <c r="B4245" s="14">
        <v>-57.59</v>
      </c>
      <c r="C4245" s="28">
        <v>100</v>
      </c>
    </row>
    <row r="4246" spans="2:3" x14ac:dyDescent="0.25">
      <c r="B4246" s="14">
        <v>-57.58</v>
      </c>
      <c r="C4246" s="28">
        <v>100</v>
      </c>
    </row>
    <row r="4247" spans="2:3" x14ac:dyDescent="0.25">
      <c r="B4247" s="14">
        <v>-57.57</v>
      </c>
      <c r="C4247" s="28">
        <v>100</v>
      </c>
    </row>
    <row r="4248" spans="2:3" x14ac:dyDescent="0.25">
      <c r="B4248" s="14">
        <v>-57.56</v>
      </c>
      <c r="C4248" s="28">
        <v>100</v>
      </c>
    </row>
    <row r="4249" spans="2:3" x14ac:dyDescent="0.25">
      <c r="B4249" s="14">
        <v>-57.55</v>
      </c>
      <c r="C4249" s="28">
        <v>100</v>
      </c>
    </row>
    <row r="4250" spans="2:3" x14ac:dyDescent="0.25">
      <c r="B4250" s="14">
        <v>-57.54</v>
      </c>
      <c r="C4250" s="28">
        <v>100</v>
      </c>
    </row>
    <row r="4251" spans="2:3" x14ac:dyDescent="0.25">
      <c r="B4251" s="14">
        <v>-57.53</v>
      </c>
      <c r="C4251" s="28">
        <v>100</v>
      </c>
    </row>
    <row r="4252" spans="2:3" x14ac:dyDescent="0.25">
      <c r="B4252" s="14">
        <v>-57.52</v>
      </c>
      <c r="C4252" s="28">
        <v>100</v>
      </c>
    </row>
    <row r="4253" spans="2:3" x14ac:dyDescent="0.25">
      <c r="B4253" s="14">
        <v>-57.51</v>
      </c>
      <c r="C4253" s="28">
        <v>100</v>
      </c>
    </row>
    <row r="4254" spans="2:3" x14ac:dyDescent="0.25">
      <c r="B4254" s="14">
        <v>-57.5</v>
      </c>
      <c r="C4254" s="28">
        <v>100</v>
      </c>
    </row>
    <row r="4255" spans="2:3" x14ac:dyDescent="0.25">
      <c r="B4255" s="14">
        <v>-57.49</v>
      </c>
      <c r="C4255" s="28">
        <v>100</v>
      </c>
    </row>
    <row r="4256" spans="2:3" x14ac:dyDescent="0.25">
      <c r="B4256" s="14">
        <v>-57.48</v>
      </c>
      <c r="C4256" s="28">
        <v>100</v>
      </c>
    </row>
    <row r="4257" spans="2:3" x14ac:dyDescent="0.25">
      <c r="B4257" s="14">
        <v>-57.47</v>
      </c>
      <c r="C4257" s="28">
        <v>100</v>
      </c>
    </row>
    <row r="4258" spans="2:3" x14ac:dyDescent="0.25">
      <c r="B4258" s="14">
        <v>-57.46</v>
      </c>
      <c r="C4258" s="28">
        <v>100</v>
      </c>
    </row>
    <row r="4259" spans="2:3" x14ac:dyDescent="0.25">
      <c r="B4259" s="14">
        <v>-57.45</v>
      </c>
      <c r="C4259" s="28">
        <v>100</v>
      </c>
    </row>
    <row r="4260" spans="2:3" x14ac:dyDescent="0.25">
      <c r="B4260" s="14">
        <v>-57.44</v>
      </c>
      <c r="C4260" s="28">
        <v>100</v>
      </c>
    </row>
    <row r="4261" spans="2:3" x14ac:dyDescent="0.25">
      <c r="B4261" s="14">
        <v>-57.43</v>
      </c>
      <c r="C4261" s="28">
        <v>100</v>
      </c>
    </row>
    <row r="4262" spans="2:3" x14ac:dyDescent="0.25">
      <c r="B4262" s="14">
        <v>-57.42</v>
      </c>
      <c r="C4262" s="28">
        <v>100</v>
      </c>
    </row>
    <row r="4263" spans="2:3" x14ac:dyDescent="0.25">
      <c r="B4263" s="14">
        <v>-57.41</v>
      </c>
      <c r="C4263" s="28">
        <v>100</v>
      </c>
    </row>
    <row r="4264" spans="2:3" x14ac:dyDescent="0.25">
      <c r="B4264" s="14">
        <v>-57.4</v>
      </c>
      <c r="C4264" s="28">
        <v>100</v>
      </c>
    </row>
    <row r="4265" spans="2:3" x14ac:dyDescent="0.25">
      <c r="B4265" s="14">
        <v>-57.39</v>
      </c>
      <c r="C4265" s="28">
        <v>100</v>
      </c>
    </row>
    <row r="4266" spans="2:3" x14ac:dyDescent="0.25">
      <c r="B4266" s="14">
        <v>-57.38</v>
      </c>
      <c r="C4266" s="28">
        <v>100</v>
      </c>
    </row>
    <row r="4267" spans="2:3" x14ac:dyDescent="0.25">
      <c r="B4267" s="14">
        <v>-57.37</v>
      </c>
      <c r="C4267" s="28">
        <v>100</v>
      </c>
    </row>
    <row r="4268" spans="2:3" x14ac:dyDescent="0.25">
      <c r="B4268" s="14">
        <v>-57.36</v>
      </c>
      <c r="C4268" s="28">
        <v>100</v>
      </c>
    </row>
    <row r="4269" spans="2:3" x14ac:dyDescent="0.25">
      <c r="B4269" s="14">
        <v>-57.35</v>
      </c>
      <c r="C4269" s="28">
        <v>100</v>
      </c>
    </row>
    <row r="4270" spans="2:3" x14ac:dyDescent="0.25">
      <c r="B4270" s="14">
        <v>-57.34</v>
      </c>
      <c r="C4270" s="28">
        <v>100</v>
      </c>
    </row>
    <row r="4271" spans="2:3" x14ac:dyDescent="0.25">
      <c r="B4271" s="14">
        <v>-57.33</v>
      </c>
      <c r="C4271" s="28">
        <v>100</v>
      </c>
    </row>
    <row r="4272" spans="2:3" x14ac:dyDescent="0.25">
      <c r="B4272" s="14">
        <v>-57.32</v>
      </c>
      <c r="C4272" s="28">
        <v>100</v>
      </c>
    </row>
    <row r="4273" spans="2:3" x14ac:dyDescent="0.25">
      <c r="B4273" s="14">
        <v>-57.31</v>
      </c>
      <c r="C4273" s="28">
        <v>100</v>
      </c>
    </row>
    <row r="4274" spans="2:3" x14ac:dyDescent="0.25">
      <c r="B4274" s="14">
        <v>-57.3</v>
      </c>
      <c r="C4274" s="28">
        <v>100</v>
      </c>
    </row>
    <row r="4275" spans="2:3" x14ac:dyDescent="0.25">
      <c r="B4275" s="14">
        <v>-57.29</v>
      </c>
      <c r="C4275" s="28">
        <v>100</v>
      </c>
    </row>
    <row r="4276" spans="2:3" x14ac:dyDescent="0.25">
      <c r="B4276" s="14">
        <v>-57.28</v>
      </c>
      <c r="C4276" s="28">
        <v>100</v>
      </c>
    </row>
    <row r="4277" spans="2:3" x14ac:dyDescent="0.25">
      <c r="B4277" s="14">
        <v>-57.27</v>
      </c>
      <c r="C4277" s="28">
        <v>100</v>
      </c>
    </row>
    <row r="4278" spans="2:3" x14ac:dyDescent="0.25">
      <c r="B4278" s="14">
        <v>-57.26</v>
      </c>
      <c r="C4278" s="28">
        <v>100</v>
      </c>
    </row>
    <row r="4279" spans="2:3" x14ac:dyDescent="0.25">
      <c r="B4279" s="14">
        <v>-57.25</v>
      </c>
      <c r="C4279" s="28">
        <v>100</v>
      </c>
    </row>
    <row r="4280" spans="2:3" x14ac:dyDescent="0.25">
      <c r="B4280" s="14">
        <v>-57.24</v>
      </c>
      <c r="C4280" s="28">
        <v>100</v>
      </c>
    </row>
    <row r="4281" spans="2:3" x14ac:dyDescent="0.25">
      <c r="B4281" s="14">
        <v>-57.23</v>
      </c>
      <c r="C4281" s="28">
        <v>100</v>
      </c>
    </row>
    <row r="4282" spans="2:3" x14ac:dyDescent="0.25">
      <c r="B4282" s="14">
        <v>-57.22</v>
      </c>
      <c r="C4282" s="28">
        <v>100</v>
      </c>
    </row>
    <row r="4283" spans="2:3" x14ac:dyDescent="0.25">
      <c r="B4283" s="14">
        <v>-57.21</v>
      </c>
      <c r="C4283" s="28">
        <v>100</v>
      </c>
    </row>
    <row r="4284" spans="2:3" x14ac:dyDescent="0.25">
      <c r="B4284" s="14">
        <v>-57.2</v>
      </c>
      <c r="C4284" s="28">
        <v>100</v>
      </c>
    </row>
    <row r="4285" spans="2:3" x14ac:dyDescent="0.25">
      <c r="B4285" s="14">
        <v>-57.19</v>
      </c>
      <c r="C4285" s="28">
        <v>100</v>
      </c>
    </row>
    <row r="4286" spans="2:3" x14ac:dyDescent="0.25">
      <c r="B4286" s="14">
        <v>-57.18</v>
      </c>
      <c r="C4286" s="28">
        <v>100</v>
      </c>
    </row>
    <row r="4287" spans="2:3" x14ac:dyDescent="0.25">
      <c r="B4287" s="14">
        <v>-57.17</v>
      </c>
      <c r="C4287" s="28">
        <v>100</v>
      </c>
    </row>
    <row r="4288" spans="2:3" x14ac:dyDescent="0.25">
      <c r="B4288" s="14">
        <v>-57.16</v>
      </c>
      <c r="C4288" s="28">
        <v>100</v>
      </c>
    </row>
    <row r="4289" spans="2:3" x14ac:dyDescent="0.25">
      <c r="B4289" s="14">
        <v>-57.15</v>
      </c>
      <c r="C4289" s="28">
        <v>100</v>
      </c>
    </row>
    <row r="4290" spans="2:3" x14ac:dyDescent="0.25">
      <c r="B4290" s="14">
        <v>-57.14</v>
      </c>
      <c r="C4290" s="28">
        <v>100</v>
      </c>
    </row>
    <row r="4291" spans="2:3" x14ac:dyDescent="0.25">
      <c r="B4291" s="14">
        <v>-57.13</v>
      </c>
      <c r="C4291" s="28">
        <v>100</v>
      </c>
    </row>
    <row r="4292" spans="2:3" x14ac:dyDescent="0.25">
      <c r="B4292" s="14">
        <v>-57.12</v>
      </c>
      <c r="C4292" s="28">
        <v>100</v>
      </c>
    </row>
    <row r="4293" spans="2:3" x14ac:dyDescent="0.25">
      <c r="B4293" s="14">
        <v>-57.11</v>
      </c>
      <c r="C4293" s="28">
        <v>100</v>
      </c>
    </row>
    <row r="4294" spans="2:3" x14ac:dyDescent="0.25">
      <c r="B4294" s="14">
        <v>-57.1</v>
      </c>
      <c r="C4294" s="28">
        <v>100</v>
      </c>
    </row>
    <row r="4295" spans="2:3" x14ac:dyDescent="0.25">
      <c r="B4295" s="14">
        <v>-57.09</v>
      </c>
      <c r="C4295" s="28">
        <v>100</v>
      </c>
    </row>
    <row r="4296" spans="2:3" x14ac:dyDescent="0.25">
      <c r="B4296" s="14">
        <v>-57.08</v>
      </c>
      <c r="C4296" s="28">
        <v>100</v>
      </c>
    </row>
    <row r="4297" spans="2:3" x14ac:dyDescent="0.25">
      <c r="B4297" s="14">
        <v>-57.07</v>
      </c>
      <c r="C4297" s="28">
        <v>100</v>
      </c>
    </row>
    <row r="4298" spans="2:3" x14ac:dyDescent="0.25">
      <c r="B4298" s="14">
        <v>-57.06</v>
      </c>
      <c r="C4298" s="28">
        <v>100</v>
      </c>
    </row>
    <row r="4299" spans="2:3" x14ac:dyDescent="0.25">
      <c r="B4299" s="14">
        <v>-57.05</v>
      </c>
      <c r="C4299" s="28">
        <v>100</v>
      </c>
    </row>
    <row r="4300" spans="2:3" x14ac:dyDescent="0.25">
      <c r="B4300" s="14">
        <v>-57.04</v>
      </c>
      <c r="C4300" s="28">
        <v>100</v>
      </c>
    </row>
    <row r="4301" spans="2:3" x14ac:dyDescent="0.25">
      <c r="B4301" s="14">
        <v>-57.03</v>
      </c>
      <c r="C4301" s="28">
        <v>100</v>
      </c>
    </row>
    <row r="4302" spans="2:3" x14ac:dyDescent="0.25">
      <c r="B4302" s="14">
        <v>-57.02</v>
      </c>
      <c r="C4302" s="28">
        <v>100</v>
      </c>
    </row>
    <row r="4303" spans="2:3" x14ac:dyDescent="0.25">
      <c r="B4303" s="14">
        <v>-57.01</v>
      </c>
      <c r="C4303" s="28">
        <v>100</v>
      </c>
    </row>
    <row r="4304" spans="2:3" x14ac:dyDescent="0.25">
      <c r="B4304" s="14">
        <v>-57</v>
      </c>
      <c r="C4304" s="28">
        <v>100</v>
      </c>
    </row>
    <row r="4305" spans="2:3" x14ac:dyDescent="0.25">
      <c r="B4305" s="14">
        <v>-56.99</v>
      </c>
      <c r="C4305" s="28">
        <v>100</v>
      </c>
    </row>
    <row r="4306" spans="2:3" x14ac:dyDescent="0.25">
      <c r="B4306" s="14">
        <v>-56.98</v>
      </c>
      <c r="C4306" s="28">
        <v>100</v>
      </c>
    </row>
    <row r="4307" spans="2:3" x14ac:dyDescent="0.25">
      <c r="B4307" s="14">
        <v>-56.97</v>
      </c>
      <c r="C4307" s="28">
        <v>100</v>
      </c>
    </row>
    <row r="4308" spans="2:3" x14ac:dyDescent="0.25">
      <c r="B4308" s="14">
        <v>-56.96</v>
      </c>
      <c r="C4308" s="28">
        <v>100</v>
      </c>
    </row>
    <row r="4309" spans="2:3" x14ac:dyDescent="0.25">
      <c r="B4309" s="14">
        <v>-56.95</v>
      </c>
      <c r="C4309" s="28">
        <v>100</v>
      </c>
    </row>
    <row r="4310" spans="2:3" x14ac:dyDescent="0.25">
      <c r="B4310" s="14">
        <v>-56.94</v>
      </c>
      <c r="C4310" s="28">
        <v>100</v>
      </c>
    </row>
    <row r="4311" spans="2:3" x14ac:dyDescent="0.25">
      <c r="B4311" s="14">
        <v>-56.93</v>
      </c>
      <c r="C4311" s="28">
        <v>100</v>
      </c>
    </row>
    <row r="4312" spans="2:3" x14ac:dyDescent="0.25">
      <c r="B4312" s="14">
        <v>-56.92</v>
      </c>
      <c r="C4312" s="28">
        <v>100</v>
      </c>
    </row>
    <row r="4313" spans="2:3" x14ac:dyDescent="0.25">
      <c r="B4313" s="14">
        <v>-56.91</v>
      </c>
      <c r="C4313" s="28">
        <v>100</v>
      </c>
    </row>
    <row r="4314" spans="2:3" x14ac:dyDescent="0.25">
      <c r="B4314" s="14">
        <v>-56.9</v>
      </c>
      <c r="C4314" s="28">
        <v>100</v>
      </c>
    </row>
    <row r="4315" spans="2:3" x14ac:dyDescent="0.25">
      <c r="B4315" s="14">
        <v>-56.89</v>
      </c>
      <c r="C4315" s="28">
        <v>100</v>
      </c>
    </row>
    <row r="4316" spans="2:3" x14ac:dyDescent="0.25">
      <c r="B4316" s="14">
        <v>-56.88</v>
      </c>
      <c r="C4316" s="28">
        <v>100</v>
      </c>
    </row>
    <row r="4317" spans="2:3" x14ac:dyDescent="0.25">
      <c r="B4317" s="14">
        <v>-56.87</v>
      </c>
      <c r="C4317" s="28">
        <v>100</v>
      </c>
    </row>
    <row r="4318" spans="2:3" x14ac:dyDescent="0.25">
      <c r="B4318" s="14">
        <v>-56.86</v>
      </c>
      <c r="C4318" s="28">
        <v>100</v>
      </c>
    </row>
    <row r="4319" spans="2:3" x14ac:dyDescent="0.25">
      <c r="B4319" s="14">
        <v>-56.85</v>
      </c>
      <c r="C4319" s="28">
        <v>100</v>
      </c>
    </row>
    <row r="4320" spans="2:3" x14ac:dyDescent="0.25">
      <c r="B4320" s="14">
        <v>-56.84</v>
      </c>
      <c r="C4320" s="28">
        <v>100</v>
      </c>
    </row>
    <row r="4321" spans="2:3" x14ac:dyDescent="0.25">
      <c r="B4321" s="14">
        <v>-56.83</v>
      </c>
      <c r="C4321" s="28">
        <v>100</v>
      </c>
    </row>
    <row r="4322" spans="2:3" x14ac:dyDescent="0.25">
      <c r="B4322" s="14">
        <v>-56.82</v>
      </c>
      <c r="C4322" s="28">
        <v>100</v>
      </c>
    </row>
    <row r="4323" spans="2:3" x14ac:dyDescent="0.25">
      <c r="B4323" s="14">
        <v>-56.81</v>
      </c>
      <c r="C4323" s="28">
        <v>100</v>
      </c>
    </row>
    <row r="4324" spans="2:3" x14ac:dyDescent="0.25">
      <c r="B4324" s="14">
        <v>-56.8</v>
      </c>
      <c r="C4324" s="28">
        <v>100</v>
      </c>
    </row>
    <row r="4325" spans="2:3" x14ac:dyDescent="0.25">
      <c r="B4325" s="14">
        <v>-56.79</v>
      </c>
      <c r="C4325" s="28">
        <v>100</v>
      </c>
    </row>
    <row r="4326" spans="2:3" x14ac:dyDescent="0.25">
      <c r="B4326" s="14">
        <v>-56.78</v>
      </c>
      <c r="C4326" s="28">
        <v>100</v>
      </c>
    </row>
    <row r="4327" spans="2:3" x14ac:dyDescent="0.25">
      <c r="B4327" s="14">
        <v>-56.77</v>
      </c>
      <c r="C4327" s="28">
        <v>100</v>
      </c>
    </row>
    <row r="4328" spans="2:3" x14ac:dyDescent="0.25">
      <c r="B4328" s="14">
        <v>-56.76</v>
      </c>
      <c r="C4328" s="28">
        <v>100</v>
      </c>
    </row>
    <row r="4329" spans="2:3" x14ac:dyDescent="0.25">
      <c r="B4329" s="14">
        <v>-56.75</v>
      </c>
      <c r="C4329" s="28">
        <v>100</v>
      </c>
    </row>
    <row r="4330" spans="2:3" x14ac:dyDescent="0.25">
      <c r="B4330" s="14">
        <v>-56.74</v>
      </c>
      <c r="C4330" s="28">
        <v>100</v>
      </c>
    </row>
    <row r="4331" spans="2:3" x14ac:dyDescent="0.25">
      <c r="B4331" s="14">
        <v>-56.73</v>
      </c>
      <c r="C4331" s="28">
        <v>100</v>
      </c>
    </row>
    <row r="4332" spans="2:3" x14ac:dyDescent="0.25">
      <c r="B4332" s="14">
        <v>-56.72</v>
      </c>
      <c r="C4332" s="28">
        <v>100</v>
      </c>
    </row>
    <row r="4333" spans="2:3" x14ac:dyDescent="0.25">
      <c r="B4333" s="14">
        <v>-56.71</v>
      </c>
      <c r="C4333" s="28">
        <v>100</v>
      </c>
    </row>
    <row r="4334" spans="2:3" x14ac:dyDescent="0.25">
      <c r="B4334" s="14">
        <v>-56.7</v>
      </c>
      <c r="C4334" s="28">
        <v>100</v>
      </c>
    </row>
    <row r="4335" spans="2:3" x14ac:dyDescent="0.25">
      <c r="B4335" s="14">
        <v>-56.69</v>
      </c>
      <c r="C4335" s="28">
        <v>100</v>
      </c>
    </row>
    <row r="4336" spans="2:3" x14ac:dyDescent="0.25">
      <c r="B4336" s="14">
        <v>-56.68</v>
      </c>
      <c r="C4336" s="28">
        <v>100</v>
      </c>
    </row>
    <row r="4337" spans="2:3" x14ac:dyDescent="0.25">
      <c r="B4337" s="14">
        <v>-56.67</v>
      </c>
      <c r="C4337" s="28">
        <v>100</v>
      </c>
    </row>
    <row r="4338" spans="2:3" x14ac:dyDescent="0.25">
      <c r="B4338" s="14">
        <v>-56.66</v>
      </c>
      <c r="C4338" s="28">
        <v>100</v>
      </c>
    </row>
    <row r="4339" spans="2:3" x14ac:dyDescent="0.25">
      <c r="B4339" s="14">
        <v>-56.65</v>
      </c>
      <c r="C4339" s="28">
        <v>100</v>
      </c>
    </row>
    <row r="4340" spans="2:3" x14ac:dyDescent="0.25">
      <c r="B4340" s="14">
        <v>-56.64</v>
      </c>
      <c r="C4340" s="28">
        <v>100</v>
      </c>
    </row>
    <row r="4341" spans="2:3" x14ac:dyDescent="0.25">
      <c r="B4341" s="14">
        <v>-56.63</v>
      </c>
      <c r="C4341" s="28">
        <v>100</v>
      </c>
    </row>
    <row r="4342" spans="2:3" x14ac:dyDescent="0.25">
      <c r="B4342" s="14">
        <v>-56.62</v>
      </c>
      <c r="C4342" s="28">
        <v>100</v>
      </c>
    </row>
    <row r="4343" spans="2:3" x14ac:dyDescent="0.25">
      <c r="B4343" s="14">
        <v>-56.61</v>
      </c>
      <c r="C4343" s="28">
        <v>100</v>
      </c>
    </row>
    <row r="4344" spans="2:3" x14ac:dyDescent="0.25">
      <c r="B4344" s="14">
        <v>-56.6</v>
      </c>
      <c r="C4344" s="28">
        <v>100</v>
      </c>
    </row>
    <row r="4345" spans="2:3" x14ac:dyDescent="0.25">
      <c r="B4345" s="14">
        <v>-56.59</v>
      </c>
      <c r="C4345" s="28">
        <v>100</v>
      </c>
    </row>
    <row r="4346" spans="2:3" x14ac:dyDescent="0.25">
      <c r="B4346" s="14">
        <v>-56.58</v>
      </c>
      <c r="C4346" s="28">
        <v>100</v>
      </c>
    </row>
    <row r="4347" spans="2:3" x14ac:dyDescent="0.25">
      <c r="B4347" s="14">
        <v>-56.57</v>
      </c>
      <c r="C4347" s="28">
        <v>100</v>
      </c>
    </row>
    <row r="4348" spans="2:3" x14ac:dyDescent="0.25">
      <c r="B4348" s="14">
        <v>-56.56</v>
      </c>
      <c r="C4348" s="28">
        <v>100</v>
      </c>
    </row>
    <row r="4349" spans="2:3" x14ac:dyDescent="0.25">
      <c r="B4349" s="14">
        <v>-56.55</v>
      </c>
      <c r="C4349" s="28">
        <v>100</v>
      </c>
    </row>
    <row r="4350" spans="2:3" x14ac:dyDescent="0.25">
      <c r="B4350" s="14">
        <v>-56.54</v>
      </c>
      <c r="C4350" s="28">
        <v>100</v>
      </c>
    </row>
    <row r="4351" spans="2:3" x14ac:dyDescent="0.25">
      <c r="B4351" s="14">
        <v>-56.53</v>
      </c>
      <c r="C4351" s="28">
        <v>100</v>
      </c>
    </row>
    <row r="4352" spans="2:3" x14ac:dyDescent="0.25">
      <c r="B4352" s="14">
        <v>-56.52</v>
      </c>
      <c r="C4352" s="28">
        <v>100</v>
      </c>
    </row>
    <row r="4353" spans="2:3" x14ac:dyDescent="0.25">
      <c r="B4353" s="14">
        <v>-56.51</v>
      </c>
      <c r="C4353" s="28">
        <v>100</v>
      </c>
    </row>
    <row r="4354" spans="2:3" x14ac:dyDescent="0.25">
      <c r="B4354" s="14">
        <v>-56.5</v>
      </c>
      <c r="C4354" s="28">
        <v>100</v>
      </c>
    </row>
    <row r="4355" spans="2:3" x14ac:dyDescent="0.25">
      <c r="B4355" s="14">
        <v>-56.49</v>
      </c>
      <c r="C4355" s="28">
        <v>100</v>
      </c>
    </row>
    <row r="4356" spans="2:3" x14ac:dyDescent="0.25">
      <c r="B4356" s="14">
        <v>-56.48</v>
      </c>
      <c r="C4356" s="28">
        <v>100</v>
      </c>
    </row>
    <row r="4357" spans="2:3" x14ac:dyDescent="0.25">
      <c r="B4357" s="14">
        <v>-56.47</v>
      </c>
      <c r="C4357" s="28">
        <v>100</v>
      </c>
    </row>
    <row r="4358" spans="2:3" x14ac:dyDescent="0.25">
      <c r="B4358" s="14">
        <v>-56.46</v>
      </c>
      <c r="C4358" s="28">
        <v>100</v>
      </c>
    </row>
    <row r="4359" spans="2:3" x14ac:dyDescent="0.25">
      <c r="B4359" s="14">
        <v>-56.45</v>
      </c>
      <c r="C4359" s="28">
        <v>100</v>
      </c>
    </row>
    <row r="4360" spans="2:3" x14ac:dyDescent="0.25">
      <c r="B4360" s="14">
        <v>-56.44</v>
      </c>
      <c r="C4360" s="28">
        <v>100</v>
      </c>
    </row>
    <row r="4361" spans="2:3" x14ac:dyDescent="0.25">
      <c r="B4361" s="14">
        <v>-56.43</v>
      </c>
      <c r="C4361" s="28">
        <v>100</v>
      </c>
    </row>
    <row r="4362" spans="2:3" x14ac:dyDescent="0.25">
      <c r="B4362" s="14">
        <v>-56.42</v>
      </c>
      <c r="C4362" s="28">
        <v>100</v>
      </c>
    </row>
    <row r="4363" spans="2:3" x14ac:dyDescent="0.25">
      <c r="B4363" s="14">
        <v>-56.41</v>
      </c>
      <c r="C4363" s="28">
        <v>100</v>
      </c>
    </row>
    <row r="4364" spans="2:3" x14ac:dyDescent="0.25">
      <c r="B4364" s="14">
        <v>-56.4</v>
      </c>
      <c r="C4364" s="28">
        <v>100</v>
      </c>
    </row>
    <row r="4365" spans="2:3" x14ac:dyDescent="0.25">
      <c r="B4365" s="14">
        <v>-56.39</v>
      </c>
      <c r="C4365" s="28">
        <v>100</v>
      </c>
    </row>
    <row r="4366" spans="2:3" x14ac:dyDescent="0.25">
      <c r="B4366" s="14">
        <v>-56.38</v>
      </c>
      <c r="C4366" s="28">
        <v>100</v>
      </c>
    </row>
    <row r="4367" spans="2:3" x14ac:dyDescent="0.25">
      <c r="B4367" s="14">
        <v>-56.37</v>
      </c>
      <c r="C4367" s="28">
        <v>100</v>
      </c>
    </row>
    <row r="4368" spans="2:3" x14ac:dyDescent="0.25">
      <c r="B4368" s="14">
        <v>-56.36</v>
      </c>
      <c r="C4368" s="28">
        <v>100</v>
      </c>
    </row>
    <row r="4369" spans="2:3" x14ac:dyDescent="0.25">
      <c r="B4369" s="14">
        <v>-56.35</v>
      </c>
      <c r="C4369" s="28">
        <v>100</v>
      </c>
    </row>
    <row r="4370" spans="2:3" x14ac:dyDescent="0.25">
      <c r="B4370" s="14">
        <v>-56.34</v>
      </c>
      <c r="C4370" s="28">
        <v>100</v>
      </c>
    </row>
    <row r="4371" spans="2:3" x14ac:dyDescent="0.25">
      <c r="B4371" s="14">
        <v>-56.33</v>
      </c>
      <c r="C4371" s="28">
        <v>100</v>
      </c>
    </row>
    <row r="4372" spans="2:3" x14ac:dyDescent="0.25">
      <c r="B4372" s="14">
        <v>-56.32</v>
      </c>
      <c r="C4372" s="28">
        <v>100</v>
      </c>
    </row>
    <row r="4373" spans="2:3" x14ac:dyDescent="0.25">
      <c r="B4373" s="14">
        <v>-56.31</v>
      </c>
      <c r="C4373" s="28">
        <v>100</v>
      </c>
    </row>
    <row r="4374" spans="2:3" x14ac:dyDescent="0.25">
      <c r="B4374" s="14">
        <v>-56.3</v>
      </c>
      <c r="C4374" s="28">
        <v>100</v>
      </c>
    </row>
    <row r="4375" spans="2:3" x14ac:dyDescent="0.25">
      <c r="B4375" s="14">
        <v>-56.29</v>
      </c>
      <c r="C4375" s="28">
        <v>100</v>
      </c>
    </row>
    <row r="4376" spans="2:3" x14ac:dyDescent="0.25">
      <c r="B4376" s="14">
        <v>-56.28</v>
      </c>
      <c r="C4376" s="28">
        <v>100</v>
      </c>
    </row>
    <row r="4377" spans="2:3" x14ac:dyDescent="0.25">
      <c r="B4377" s="14">
        <v>-56.27</v>
      </c>
      <c r="C4377" s="28">
        <v>100</v>
      </c>
    </row>
    <row r="4378" spans="2:3" x14ac:dyDescent="0.25">
      <c r="B4378" s="14">
        <v>-56.26</v>
      </c>
      <c r="C4378" s="28">
        <v>100</v>
      </c>
    </row>
    <row r="4379" spans="2:3" x14ac:dyDescent="0.25">
      <c r="B4379" s="14">
        <v>-56.25</v>
      </c>
      <c r="C4379" s="28">
        <v>100</v>
      </c>
    </row>
    <row r="4380" spans="2:3" x14ac:dyDescent="0.25">
      <c r="B4380" s="14">
        <v>-56.24</v>
      </c>
      <c r="C4380" s="28">
        <v>100</v>
      </c>
    </row>
    <row r="4381" spans="2:3" x14ac:dyDescent="0.25">
      <c r="B4381" s="14">
        <v>-56.23</v>
      </c>
      <c r="C4381" s="28">
        <v>100</v>
      </c>
    </row>
    <row r="4382" spans="2:3" x14ac:dyDescent="0.25">
      <c r="B4382" s="14">
        <v>-56.22</v>
      </c>
      <c r="C4382" s="28">
        <v>100</v>
      </c>
    </row>
    <row r="4383" spans="2:3" x14ac:dyDescent="0.25">
      <c r="B4383" s="14">
        <v>-56.21</v>
      </c>
      <c r="C4383" s="28">
        <v>100</v>
      </c>
    </row>
    <row r="4384" spans="2:3" x14ac:dyDescent="0.25">
      <c r="B4384" s="14">
        <v>-56.2</v>
      </c>
      <c r="C4384" s="28">
        <v>100</v>
      </c>
    </row>
    <row r="4385" spans="2:3" x14ac:dyDescent="0.25">
      <c r="B4385" s="14">
        <v>-56.19</v>
      </c>
      <c r="C4385" s="28">
        <v>100</v>
      </c>
    </row>
    <row r="4386" spans="2:3" x14ac:dyDescent="0.25">
      <c r="B4386" s="14">
        <v>-56.18</v>
      </c>
      <c r="C4386" s="28">
        <v>100</v>
      </c>
    </row>
    <row r="4387" spans="2:3" x14ac:dyDescent="0.25">
      <c r="B4387" s="14">
        <v>-56.17</v>
      </c>
      <c r="C4387" s="28">
        <v>100</v>
      </c>
    </row>
    <row r="4388" spans="2:3" x14ac:dyDescent="0.25">
      <c r="B4388" s="14">
        <v>-56.16</v>
      </c>
      <c r="C4388" s="28">
        <v>100</v>
      </c>
    </row>
    <row r="4389" spans="2:3" x14ac:dyDescent="0.25">
      <c r="B4389" s="14">
        <v>-56.15</v>
      </c>
      <c r="C4389" s="28">
        <v>100</v>
      </c>
    </row>
    <row r="4390" spans="2:3" x14ac:dyDescent="0.25">
      <c r="B4390" s="14">
        <v>-56.14</v>
      </c>
      <c r="C4390" s="28">
        <v>100</v>
      </c>
    </row>
    <row r="4391" spans="2:3" x14ac:dyDescent="0.25">
      <c r="B4391" s="14">
        <v>-56.13</v>
      </c>
      <c r="C4391" s="28">
        <v>100</v>
      </c>
    </row>
    <row r="4392" spans="2:3" x14ac:dyDescent="0.25">
      <c r="B4392" s="14">
        <v>-56.12</v>
      </c>
      <c r="C4392" s="28">
        <v>100</v>
      </c>
    </row>
    <row r="4393" spans="2:3" x14ac:dyDescent="0.25">
      <c r="B4393" s="14">
        <v>-56.11</v>
      </c>
      <c r="C4393" s="28">
        <v>100</v>
      </c>
    </row>
    <row r="4394" spans="2:3" x14ac:dyDescent="0.25">
      <c r="B4394" s="14">
        <v>-56.1</v>
      </c>
      <c r="C4394" s="28">
        <v>100</v>
      </c>
    </row>
    <row r="4395" spans="2:3" x14ac:dyDescent="0.25">
      <c r="B4395" s="14">
        <v>-56.09</v>
      </c>
      <c r="C4395" s="28">
        <v>100</v>
      </c>
    </row>
    <row r="4396" spans="2:3" x14ac:dyDescent="0.25">
      <c r="B4396" s="14">
        <v>-56.08</v>
      </c>
      <c r="C4396" s="28">
        <v>100</v>
      </c>
    </row>
    <row r="4397" spans="2:3" x14ac:dyDescent="0.25">
      <c r="B4397" s="14">
        <v>-56.07</v>
      </c>
      <c r="C4397" s="28">
        <v>100</v>
      </c>
    </row>
    <row r="4398" spans="2:3" x14ac:dyDescent="0.25">
      <c r="B4398" s="14">
        <v>-56.06</v>
      </c>
      <c r="C4398" s="28">
        <v>100</v>
      </c>
    </row>
    <row r="4399" spans="2:3" x14ac:dyDescent="0.25">
      <c r="B4399" s="14">
        <v>-56.05</v>
      </c>
      <c r="C4399" s="28">
        <v>100</v>
      </c>
    </row>
    <row r="4400" spans="2:3" x14ac:dyDescent="0.25">
      <c r="B4400" s="14">
        <v>-56.04</v>
      </c>
      <c r="C4400" s="28">
        <v>100</v>
      </c>
    </row>
    <row r="4401" spans="2:3" x14ac:dyDescent="0.25">
      <c r="B4401" s="14">
        <v>-56.03</v>
      </c>
      <c r="C4401" s="28">
        <v>100</v>
      </c>
    </row>
    <row r="4402" spans="2:3" x14ac:dyDescent="0.25">
      <c r="B4402" s="14">
        <v>-56.02</v>
      </c>
      <c r="C4402" s="28">
        <v>100</v>
      </c>
    </row>
    <row r="4403" spans="2:3" x14ac:dyDescent="0.25">
      <c r="B4403" s="14">
        <v>-56.01</v>
      </c>
      <c r="C4403" s="28">
        <v>100</v>
      </c>
    </row>
    <row r="4404" spans="2:3" x14ac:dyDescent="0.25">
      <c r="B4404" s="14">
        <v>-56</v>
      </c>
      <c r="C4404" s="28">
        <v>100</v>
      </c>
    </row>
    <row r="4405" spans="2:3" x14ac:dyDescent="0.25">
      <c r="B4405" s="14">
        <v>-55.99</v>
      </c>
      <c r="C4405" s="28">
        <v>100</v>
      </c>
    </row>
    <row r="4406" spans="2:3" x14ac:dyDescent="0.25">
      <c r="B4406" s="14">
        <v>-55.98</v>
      </c>
      <c r="C4406" s="28">
        <v>100</v>
      </c>
    </row>
    <row r="4407" spans="2:3" x14ac:dyDescent="0.25">
      <c r="B4407" s="14">
        <v>-55.97</v>
      </c>
      <c r="C4407" s="28">
        <v>100</v>
      </c>
    </row>
    <row r="4408" spans="2:3" x14ac:dyDescent="0.25">
      <c r="B4408" s="14">
        <v>-55.96</v>
      </c>
      <c r="C4408" s="28">
        <v>100</v>
      </c>
    </row>
    <row r="4409" spans="2:3" x14ac:dyDescent="0.25">
      <c r="B4409" s="14">
        <v>-55.95</v>
      </c>
      <c r="C4409" s="28">
        <v>100</v>
      </c>
    </row>
    <row r="4410" spans="2:3" x14ac:dyDescent="0.25">
      <c r="B4410" s="14">
        <v>-55.94</v>
      </c>
      <c r="C4410" s="28">
        <v>100</v>
      </c>
    </row>
    <row r="4411" spans="2:3" x14ac:dyDescent="0.25">
      <c r="B4411" s="14">
        <v>-55.93</v>
      </c>
      <c r="C4411" s="28">
        <v>100</v>
      </c>
    </row>
    <row r="4412" spans="2:3" x14ac:dyDescent="0.25">
      <c r="B4412" s="14">
        <v>-55.92</v>
      </c>
      <c r="C4412" s="28">
        <v>100</v>
      </c>
    </row>
    <row r="4413" spans="2:3" x14ac:dyDescent="0.25">
      <c r="B4413" s="14">
        <v>-55.91</v>
      </c>
      <c r="C4413" s="28">
        <v>100</v>
      </c>
    </row>
    <row r="4414" spans="2:3" x14ac:dyDescent="0.25">
      <c r="B4414" s="14">
        <v>-55.9</v>
      </c>
      <c r="C4414" s="28">
        <v>100</v>
      </c>
    </row>
    <row r="4415" spans="2:3" x14ac:dyDescent="0.25">
      <c r="B4415" s="14">
        <v>-55.89</v>
      </c>
      <c r="C4415" s="28">
        <v>100</v>
      </c>
    </row>
    <row r="4416" spans="2:3" x14ac:dyDescent="0.25">
      <c r="B4416" s="14">
        <v>-55.88</v>
      </c>
      <c r="C4416" s="28">
        <v>100</v>
      </c>
    </row>
    <row r="4417" spans="2:3" x14ac:dyDescent="0.25">
      <c r="B4417" s="14">
        <v>-55.87</v>
      </c>
      <c r="C4417" s="28">
        <v>100</v>
      </c>
    </row>
    <row r="4418" spans="2:3" x14ac:dyDescent="0.25">
      <c r="B4418" s="14">
        <v>-55.86</v>
      </c>
      <c r="C4418" s="28">
        <v>100</v>
      </c>
    </row>
    <row r="4419" spans="2:3" x14ac:dyDescent="0.25">
      <c r="B4419" s="14">
        <v>-55.85</v>
      </c>
      <c r="C4419" s="28">
        <v>100</v>
      </c>
    </row>
    <row r="4420" spans="2:3" x14ac:dyDescent="0.25">
      <c r="B4420" s="14">
        <v>-55.84</v>
      </c>
      <c r="C4420" s="28">
        <v>100</v>
      </c>
    </row>
    <row r="4421" spans="2:3" x14ac:dyDescent="0.25">
      <c r="B4421" s="14">
        <v>-55.83</v>
      </c>
      <c r="C4421" s="28">
        <v>100</v>
      </c>
    </row>
    <row r="4422" spans="2:3" x14ac:dyDescent="0.25">
      <c r="B4422" s="14">
        <v>-55.82</v>
      </c>
      <c r="C4422" s="28">
        <v>100</v>
      </c>
    </row>
    <row r="4423" spans="2:3" x14ac:dyDescent="0.25">
      <c r="B4423" s="14">
        <v>-55.81</v>
      </c>
      <c r="C4423" s="28">
        <v>100</v>
      </c>
    </row>
    <row r="4424" spans="2:3" x14ac:dyDescent="0.25">
      <c r="B4424" s="14">
        <v>-55.8</v>
      </c>
      <c r="C4424" s="28">
        <v>100</v>
      </c>
    </row>
    <row r="4425" spans="2:3" x14ac:dyDescent="0.25">
      <c r="B4425" s="14">
        <v>-55.79</v>
      </c>
      <c r="C4425" s="28">
        <v>100</v>
      </c>
    </row>
    <row r="4426" spans="2:3" x14ac:dyDescent="0.25">
      <c r="B4426" s="14">
        <v>-55.78</v>
      </c>
      <c r="C4426" s="28">
        <v>100</v>
      </c>
    </row>
    <row r="4427" spans="2:3" x14ac:dyDescent="0.25">
      <c r="B4427" s="14">
        <v>-55.77</v>
      </c>
      <c r="C4427" s="28">
        <v>100</v>
      </c>
    </row>
    <row r="4428" spans="2:3" x14ac:dyDescent="0.25">
      <c r="B4428" s="14">
        <v>-55.76</v>
      </c>
      <c r="C4428" s="28">
        <v>100</v>
      </c>
    </row>
    <row r="4429" spans="2:3" x14ac:dyDescent="0.25">
      <c r="B4429" s="14">
        <v>-55.75</v>
      </c>
      <c r="C4429" s="28">
        <v>100</v>
      </c>
    </row>
    <row r="4430" spans="2:3" x14ac:dyDescent="0.25">
      <c r="B4430" s="14">
        <v>-55.74</v>
      </c>
      <c r="C4430" s="28">
        <v>100</v>
      </c>
    </row>
    <row r="4431" spans="2:3" x14ac:dyDescent="0.25">
      <c r="B4431" s="14">
        <v>-55.73</v>
      </c>
      <c r="C4431" s="28">
        <v>100</v>
      </c>
    </row>
    <row r="4432" spans="2:3" x14ac:dyDescent="0.25">
      <c r="B4432" s="14">
        <v>-55.72</v>
      </c>
      <c r="C4432" s="28">
        <v>100</v>
      </c>
    </row>
    <row r="4433" spans="2:3" x14ac:dyDescent="0.25">
      <c r="B4433" s="14">
        <v>-55.71</v>
      </c>
      <c r="C4433" s="28">
        <v>100</v>
      </c>
    </row>
    <row r="4434" spans="2:3" x14ac:dyDescent="0.25">
      <c r="B4434" s="14">
        <v>-55.7</v>
      </c>
      <c r="C4434" s="28">
        <v>100</v>
      </c>
    </row>
    <row r="4435" spans="2:3" x14ac:dyDescent="0.25">
      <c r="B4435" s="14">
        <v>-55.69</v>
      </c>
      <c r="C4435" s="28">
        <v>100</v>
      </c>
    </row>
    <row r="4436" spans="2:3" x14ac:dyDescent="0.25">
      <c r="B4436" s="14">
        <v>-55.68</v>
      </c>
      <c r="C4436" s="28">
        <v>100</v>
      </c>
    </row>
    <row r="4437" spans="2:3" x14ac:dyDescent="0.25">
      <c r="B4437" s="14">
        <v>-55.67</v>
      </c>
      <c r="C4437" s="28">
        <v>100</v>
      </c>
    </row>
    <row r="4438" spans="2:3" x14ac:dyDescent="0.25">
      <c r="B4438" s="14">
        <v>-55.66</v>
      </c>
      <c r="C4438" s="28">
        <v>100</v>
      </c>
    </row>
    <row r="4439" spans="2:3" x14ac:dyDescent="0.25">
      <c r="B4439" s="14">
        <v>-55.65</v>
      </c>
      <c r="C4439" s="28">
        <v>100</v>
      </c>
    </row>
    <row r="4440" spans="2:3" x14ac:dyDescent="0.25">
      <c r="B4440" s="14">
        <v>-55.64</v>
      </c>
      <c r="C4440" s="28">
        <v>100</v>
      </c>
    </row>
    <row r="4441" spans="2:3" x14ac:dyDescent="0.25">
      <c r="B4441" s="14">
        <v>-55.63</v>
      </c>
      <c r="C4441" s="28">
        <v>100</v>
      </c>
    </row>
    <row r="4442" spans="2:3" x14ac:dyDescent="0.25">
      <c r="B4442" s="14">
        <v>-55.62</v>
      </c>
      <c r="C4442" s="28">
        <v>100</v>
      </c>
    </row>
    <row r="4443" spans="2:3" x14ac:dyDescent="0.25">
      <c r="B4443" s="14">
        <v>-55.61</v>
      </c>
      <c r="C4443" s="28">
        <v>100</v>
      </c>
    </row>
    <row r="4444" spans="2:3" x14ac:dyDescent="0.25">
      <c r="B4444" s="14">
        <v>-55.6</v>
      </c>
      <c r="C4444" s="28">
        <v>100</v>
      </c>
    </row>
    <row r="4445" spans="2:3" x14ac:dyDescent="0.25">
      <c r="B4445" s="14">
        <v>-55.59</v>
      </c>
      <c r="C4445" s="28">
        <v>100</v>
      </c>
    </row>
    <row r="4446" spans="2:3" x14ac:dyDescent="0.25">
      <c r="B4446" s="14">
        <v>-55.58</v>
      </c>
      <c r="C4446" s="28">
        <v>100</v>
      </c>
    </row>
    <row r="4447" spans="2:3" x14ac:dyDescent="0.25">
      <c r="B4447" s="14">
        <v>-55.57</v>
      </c>
      <c r="C4447" s="28">
        <v>100</v>
      </c>
    </row>
    <row r="4448" spans="2:3" x14ac:dyDescent="0.25">
      <c r="B4448" s="14">
        <v>-55.56</v>
      </c>
      <c r="C4448" s="28">
        <v>100</v>
      </c>
    </row>
    <row r="4449" spans="2:3" x14ac:dyDescent="0.25">
      <c r="B4449" s="14">
        <v>-55.55</v>
      </c>
      <c r="C4449" s="28">
        <v>100</v>
      </c>
    </row>
    <row r="4450" spans="2:3" x14ac:dyDescent="0.25">
      <c r="B4450" s="14">
        <v>-55.54</v>
      </c>
      <c r="C4450" s="28">
        <v>100</v>
      </c>
    </row>
    <row r="4451" spans="2:3" x14ac:dyDescent="0.25">
      <c r="B4451" s="14">
        <v>-55.53</v>
      </c>
      <c r="C4451" s="28">
        <v>100</v>
      </c>
    </row>
    <row r="4452" spans="2:3" x14ac:dyDescent="0.25">
      <c r="B4452" s="14">
        <v>-55.52</v>
      </c>
      <c r="C4452" s="28">
        <v>100</v>
      </c>
    </row>
    <row r="4453" spans="2:3" x14ac:dyDescent="0.25">
      <c r="B4453" s="14">
        <v>-55.51</v>
      </c>
      <c r="C4453" s="28">
        <v>100</v>
      </c>
    </row>
    <row r="4454" spans="2:3" x14ac:dyDescent="0.25">
      <c r="B4454" s="14">
        <v>-55.5</v>
      </c>
      <c r="C4454" s="28">
        <v>100</v>
      </c>
    </row>
    <row r="4455" spans="2:3" x14ac:dyDescent="0.25">
      <c r="B4455" s="14">
        <v>-55.49</v>
      </c>
      <c r="C4455" s="28">
        <v>100</v>
      </c>
    </row>
    <row r="4456" spans="2:3" x14ac:dyDescent="0.25">
      <c r="B4456" s="14">
        <v>-55.48</v>
      </c>
      <c r="C4456" s="28">
        <v>100</v>
      </c>
    </row>
    <row r="4457" spans="2:3" x14ac:dyDescent="0.25">
      <c r="B4457" s="14">
        <v>-55.47</v>
      </c>
      <c r="C4457" s="28">
        <v>100</v>
      </c>
    </row>
    <row r="4458" spans="2:3" x14ac:dyDescent="0.25">
      <c r="B4458" s="14">
        <v>-55.46</v>
      </c>
      <c r="C4458" s="28">
        <v>100</v>
      </c>
    </row>
    <row r="4459" spans="2:3" x14ac:dyDescent="0.25">
      <c r="B4459" s="14">
        <v>-55.45</v>
      </c>
      <c r="C4459" s="28">
        <v>100</v>
      </c>
    </row>
    <row r="4460" spans="2:3" x14ac:dyDescent="0.25">
      <c r="B4460" s="14">
        <v>-55.44</v>
      </c>
      <c r="C4460" s="28">
        <v>100</v>
      </c>
    </row>
    <row r="4461" spans="2:3" x14ac:dyDescent="0.25">
      <c r="B4461" s="14">
        <v>-55.43</v>
      </c>
      <c r="C4461" s="28">
        <v>100</v>
      </c>
    </row>
    <row r="4462" spans="2:3" x14ac:dyDescent="0.25">
      <c r="B4462" s="14">
        <v>-55.42</v>
      </c>
      <c r="C4462" s="28">
        <v>100</v>
      </c>
    </row>
    <row r="4463" spans="2:3" x14ac:dyDescent="0.25">
      <c r="B4463" s="14">
        <v>-55.41</v>
      </c>
      <c r="C4463" s="28">
        <v>100</v>
      </c>
    </row>
    <row r="4464" spans="2:3" x14ac:dyDescent="0.25">
      <c r="B4464" s="14">
        <v>-55.4</v>
      </c>
      <c r="C4464" s="28">
        <v>100</v>
      </c>
    </row>
    <row r="4465" spans="2:3" x14ac:dyDescent="0.25">
      <c r="B4465" s="14">
        <v>-55.39</v>
      </c>
      <c r="C4465" s="28">
        <v>100</v>
      </c>
    </row>
    <row r="4466" spans="2:3" x14ac:dyDescent="0.25">
      <c r="B4466" s="14">
        <v>-55.38</v>
      </c>
      <c r="C4466" s="28">
        <v>100</v>
      </c>
    </row>
    <row r="4467" spans="2:3" x14ac:dyDescent="0.25">
      <c r="B4467" s="14">
        <v>-55.37</v>
      </c>
      <c r="C4467" s="28">
        <v>100</v>
      </c>
    </row>
    <row r="4468" spans="2:3" x14ac:dyDescent="0.25">
      <c r="B4468" s="14">
        <v>-55.36</v>
      </c>
      <c r="C4468" s="28">
        <v>100</v>
      </c>
    </row>
    <row r="4469" spans="2:3" x14ac:dyDescent="0.25">
      <c r="B4469" s="14">
        <v>-55.35</v>
      </c>
      <c r="C4469" s="28">
        <v>100</v>
      </c>
    </row>
    <row r="4470" spans="2:3" x14ac:dyDescent="0.25">
      <c r="B4470" s="14">
        <v>-55.34</v>
      </c>
      <c r="C4470" s="28">
        <v>100</v>
      </c>
    </row>
    <row r="4471" spans="2:3" x14ac:dyDescent="0.25">
      <c r="B4471" s="14">
        <v>-55.33</v>
      </c>
      <c r="C4471" s="28">
        <v>100</v>
      </c>
    </row>
    <row r="4472" spans="2:3" x14ac:dyDescent="0.25">
      <c r="B4472" s="14">
        <v>-55.32</v>
      </c>
      <c r="C4472" s="28">
        <v>100</v>
      </c>
    </row>
    <row r="4473" spans="2:3" x14ac:dyDescent="0.25">
      <c r="B4473" s="14">
        <v>-55.31</v>
      </c>
      <c r="C4473" s="28">
        <v>100</v>
      </c>
    </row>
    <row r="4474" spans="2:3" x14ac:dyDescent="0.25">
      <c r="B4474" s="14">
        <v>-55.3</v>
      </c>
      <c r="C4474" s="28">
        <v>100</v>
      </c>
    </row>
    <row r="4475" spans="2:3" x14ac:dyDescent="0.25">
      <c r="B4475" s="14">
        <v>-55.29</v>
      </c>
      <c r="C4475" s="28">
        <v>100</v>
      </c>
    </row>
    <row r="4476" spans="2:3" x14ac:dyDescent="0.25">
      <c r="B4476" s="14">
        <v>-55.28</v>
      </c>
      <c r="C4476" s="28">
        <v>100</v>
      </c>
    </row>
    <row r="4477" spans="2:3" x14ac:dyDescent="0.25">
      <c r="B4477" s="14">
        <v>-55.27</v>
      </c>
      <c r="C4477" s="28">
        <v>100</v>
      </c>
    </row>
    <row r="4478" spans="2:3" x14ac:dyDescent="0.25">
      <c r="B4478" s="14">
        <v>-55.26</v>
      </c>
      <c r="C4478" s="28">
        <v>100</v>
      </c>
    </row>
    <row r="4479" spans="2:3" x14ac:dyDescent="0.25">
      <c r="B4479" s="14">
        <v>-55.25</v>
      </c>
      <c r="C4479" s="28">
        <v>100</v>
      </c>
    </row>
    <row r="4480" spans="2:3" x14ac:dyDescent="0.25">
      <c r="B4480" s="14">
        <v>-55.24</v>
      </c>
      <c r="C4480" s="28">
        <v>100</v>
      </c>
    </row>
    <row r="4481" spans="2:3" x14ac:dyDescent="0.25">
      <c r="B4481" s="14">
        <v>-55.23</v>
      </c>
      <c r="C4481" s="28">
        <v>100</v>
      </c>
    </row>
    <row r="4482" spans="2:3" x14ac:dyDescent="0.25">
      <c r="B4482" s="14">
        <v>-55.22</v>
      </c>
      <c r="C4482" s="28">
        <v>100</v>
      </c>
    </row>
    <row r="4483" spans="2:3" x14ac:dyDescent="0.25">
      <c r="B4483" s="14">
        <v>-55.21</v>
      </c>
      <c r="C4483" s="28">
        <v>100</v>
      </c>
    </row>
    <row r="4484" spans="2:3" x14ac:dyDescent="0.25">
      <c r="B4484" s="14">
        <v>-55.2</v>
      </c>
      <c r="C4484" s="28">
        <v>100</v>
      </c>
    </row>
    <row r="4485" spans="2:3" x14ac:dyDescent="0.25">
      <c r="B4485" s="14">
        <v>-55.19</v>
      </c>
      <c r="C4485" s="28">
        <v>100</v>
      </c>
    </row>
    <row r="4486" spans="2:3" x14ac:dyDescent="0.25">
      <c r="B4486" s="14">
        <v>-55.18</v>
      </c>
      <c r="C4486" s="28">
        <v>100</v>
      </c>
    </row>
    <row r="4487" spans="2:3" x14ac:dyDescent="0.25">
      <c r="B4487" s="14">
        <v>-55.17</v>
      </c>
      <c r="C4487" s="28">
        <v>100</v>
      </c>
    </row>
    <row r="4488" spans="2:3" x14ac:dyDescent="0.25">
      <c r="B4488" s="14">
        <v>-55.16</v>
      </c>
      <c r="C4488" s="28">
        <v>100</v>
      </c>
    </row>
    <row r="4489" spans="2:3" x14ac:dyDescent="0.25">
      <c r="B4489" s="14">
        <v>-55.15</v>
      </c>
      <c r="C4489" s="28">
        <v>100</v>
      </c>
    </row>
    <row r="4490" spans="2:3" x14ac:dyDescent="0.25">
      <c r="B4490" s="14">
        <v>-55.14</v>
      </c>
      <c r="C4490" s="28">
        <v>100</v>
      </c>
    </row>
    <row r="4491" spans="2:3" x14ac:dyDescent="0.25">
      <c r="B4491" s="14">
        <v>-55.13</v>
      </c>
      <c r="C4491" s="28">
        <v>100</v>
      </c>
    </row>
    <row r="4492" spans="2:3" x14ac:dyDescent="0.25">
      <c r="B4492" s="14">
        <v>-55.12</v>
      </c>
      <c r="C4492" s="28">
        <v>100</v>
      </c>
    </row>
    <row r="4493" spans="2:3" x14ac:dyDescent="0.25">
      <c r="B4493" s="14">
        <v>-55.11</v>
      </c>
      <c r="C4493" s="28">
        <v>100</v>
      </c>
    </row>
    <row r="4494" spans="2:3" x14ac:dyDescent="0.25">
      <c r="B4494" s="14">
        <v>-55.1</v>
      </c>
      <c r="C4494" s="28">
        <v>100</v>
      </c>
    </row>
    <row r="4495" spans="2:3" x14ac:dyDescent="0.25">
      <c r="B4495" s="14">
        <v>-55.09</v>
      </c>
      <c r="C4495" s="28">
        <v>100</v>
      </c>
    </row>
    <row r="4496" spans="2:3" x14ac:dyDescent="0.25">
      <c r="B4496" s="14">
        <v>-55.08</v>
      </c>
      <c r="C4496" s="28">
        <v>100</v>
      </c>
    </row>
    <row r="4497" spans="2:3" x14ac:dyDescent="0.25">
      <c r="B4497" s="14">
        <v>-55.07</v>
      </c>
      <c r="C4497" s="28">
        <v>100</v>
      </c>
    </row>
    <row r="4498" spans="2:3" x14ac:dyDescent="0.25">
      <c r="B4498" s="14">
        <v>-55.06</v>
      </c>
      <c r="C4498" s="28">
        <v>100</v>
      </c>
    </row>
    <row r="4499" spans="2:3" x14ac:dyDescent="0.25">
      <c r="B4499" s="14">
        <v>-55.05</v>
      </c>
      <c r="C4499" s="28">
        <v>100</v>
      </c>
    </row>
    <row r="4500" spans="2:3" x14ac:dyDescent="0.25">
      <c r="B4500" s="14">
        <v>-55.04</v>
      </c>
      <c r="C4500" s="28">
        <v>100</v>
      </c>
    </row>
    <row r="4501" spans="2:3" x14ac:dyDescent="0.25">
      <c r="B4501" s="14">
        <v>-55.03</v>
      </c>
      <c r="C4501" s="28">
        <v>100</v>
      </c>
    </row>
    <row r="4502" spans="2:3" x14ac:dyDescent="0.25">
      <c r="B4502" s="14">
        <v>-55.02</v>
      </c>
      <c r="C4502" s="28">
        <v>100</v>
      </c>
    </row>
    <row r="4503" spans="2:3" x14ac:dyDescent="0.25">
      <c r="B4503" s="14">
        <v>-55.01</v>
      </c>
      <c r="C4503" s="28">
        <v>100</v>
      </c>
    </row>
    <row r="4504" spans="2:3" x14ac:dyDescent="0.25">
      <c r="B4504" s="14">
        <v>-55</v>
      </c>
      <c r="C4504" s="28">
        <v>100</v>
      </c>
    </row>
    <row r="4505" spans="2:3" x14ac:dyDescent="0.25">
      <c r="B4505" s="14">
        <v>-54.99</v>
      </c>
      <c r="C4505" s="28">
        <v>100</v>
      </c>
    </row>
    <row r="4506" spans="2:3" x14ac:dyDescent="0.25">
      <c r="B4506" s="14">
        <v>-54.98</v>
      </c>
      <c r="C4506" s="28">
        <v>100</v>
      </c>
    </row>
    <row r="4507" spans="2:3" x14ac:dyDescent="0.25">
      <c r="B4507" s="14">
        <v>-54.97</v>
      </c>
      <c r="C4507" s="28">
        <v>100</v>
      </c>
    </row>
    <row r="4508" spans="2:3" x14ac:dyDescent="0.25">
      <c r="B4508" s="14">
        <v>-54.96</v>
      </c>
      <c r="C4508" s="28">
        <v>100</v>
      </c>
    </row>
    <row r="4509" spans="2:3" x14ac:dyDescent="0.25">
      <c r="B4509" s="14">
        <v>-54.95</v>
      </c>
      <c r="C4509" s="28">
        <v>100</v>
      </c>
    </row>
    <row r="4510" spans="2:3" x14ac:dyDescent="0.25">
      <c r="B4510" s="14">
        <v>-54.94</v>
      </c>
      <c r="C4510" s="28">
        <v>100</v>
      </c>
    </row>
    <row r="4511" spans="2:3" x14ac:dyDescent="0.25">
      <c r="B4511" s="14">
        <v>-54.93</v>
      </c>
      <c r="C4511" s="28">
        <v>100</v>
      </c>
    </row>
    <row r="4512" spans="2:3" x14ac:dyDescent="0.25">
      <c r="B4512" s="14">
        <v>-54.92</v>
      </c>
      <c r="C4512" s="28">
        <v>100</v>
      </c>
    </row>
    <row r="4513" spans="2:3" x14ac:dyDescent="0.25">
      <c r="B4513" s="14">
        <v>-54.91</v>
      </c>
      <c r="C4513" s="28">
        <v>100</v>
      </c>
    </row>
    <row r="4514" spans="2:3" x14ac:dyDescent="0.25">
      <c r="B4514" s="14">
        <v>-54.9</v>
      </c>
      <c r="C4514" s="28">
        <v>100</v>
      </c>
    </row>
    <row r="4515" spans="2:3" x14ac:dyDescent="0.25">
      <c r="B4515" s="14">
        <v>-54.89</v>
      </c>
      <c r="C4515" s="28">
        <v>100</v>
      </c>
    </row>
    <row r="4516" spans="2:3" x14ac:dyDescent="0.25">
      <c r="B4516" s="14">
        <v>-54.88</v>
      </c>
      <c r="C4516" s="28">
        <v>100</v>
      </c>
    </row>
    <row r="4517" spans="2:3" x14ac:dyDescent="0.25">
      <c r="B4517" s="14">
        <v>-54.87</v>
      </c>
      <c r="C4517" s="28">
        <v>100</v>
      </c>
    </row>
    <row r="4518" spans="2:3" x14ac:dyDescent="0.25">
      <c r="B4518" s="14">
        <v>-54.86</v>
      </c>
      <c r="C4518" s="28">
        <v>100</v>
      </c>
    </row>
    <row r="4519" spans="2:3" x14ac:dyDescent="0.25">
      <c r="B4519" s="14">
        <v>-54.85</v>
      </c>
      <c r="C4519" s="28">
        <v>100</v>
      </c>
    </row>
    <row r="4520" spans="2:3" x14ac:dyDescent="0.25">
      <c r="B4520" s="14">
        <v>-54.84</v>
      </c>
      <c r="C4520" s="28">
        <v>100</v>
      </c>
    </row>
    <row r="4521" spans="2:3" x14ac:dyDescent="0.25">
      <c r="B4521" s="14">
        <v>-54.83</v>
      </c>
      <c r="C4521" s="28">
        <v>100</v>
      </c>
    </row>
    <row r="4522" spans="2:3" x14ac:dyDescent="0.25">
      <c r="B4522" s="14">
        <v>-54.82</v>
      </c>
      <c r="C4522" s="28">
        <v>100</v>
      </c>
    </row>
    <row r="4523" spans="2:3" x14ac:dyDescent="0.25">
      <c r="B4523" s="14">
        <v>-54.81</v>
      </c>
      <c r="C4523" s="28">
        <v>100</v>
      </c>
    </row>
    <row r="4524" spans="2:3" x14ac:dyDescent="0.25">
      <c r="B4524" s="14">
        <v>-54.8</v>
      </c>
      <c r="C4524" s="28">
        <v>100</v>
      </c>
    </row>
    <row r="4525" spans="2:3" x14ac:dyDescent="0.25">
      <c r="B4525" s="14">
        <v>-54.79</v>
      </c>
      <c r="C4525" s="28">
        <v>100</v>
      </c>
    </row>
    <row r="4526" spans="2:3" x14ac:dyDescent="0.25">
      <c r="B4526" s="14">
        <v>-54.78</v>
      </c>
      <c r="C4526" s="28">
        <v>100</v>
      </c>
    </row>
    <row r="4527" spans="2:3" x14ac:dyDescent="0.25">
      <c r="B4527" s="14">
        <v>-54.77</v>
      </c>
      <c r="C4527" s="28">
        <v>100</v>
      </c>
    </row>
    <row r="4528" spans="2:3" x14ac:dyDescent="0.25">
      <c r="B4528" s="14">
        <v>-54.76</v>
      </c>
      <c r="C4528" s="28">
        <v>100</v>
      </c>
    </row>
    <row r="4529" spans="2:3" x14ac:dyDescent="0.25">
      <c r="B4529" s="14">
        <v>-54.75</v>
      </c>
      <c r="C4529" s="28">
        <v>100</v>
      </c>
    </row>
    <row r="4530" spans="2:3" x14ac:dyDescent="0.25">
      <c r="B4530" s="14">
        <v>-54.74</v>
      </c>
      <c r="C4530" s="28">
        <v>100</v>
      </c>
    </row>
    <row r="4531" spans="2:3" x14ac:dyDescent="0.25">
      <c r="B4531" s="14">
        <v>-54.73</v>
      </c>
      <c r="C4531" s="28">
        <v>100</v>
      </c>
    </row>
    <row r="4532" spans="2:3" x14ac:dyDescent="0.25">
      <c r="B4532" s="14">
        <v>-54.72</v>
      </c>
      <c r="C4532" s="28">
        <v>100</v>
      </c>
    </row>
    <row r="4533" spans="2:3" x14ac:dyDescent="0.25">
      <c r="B4533" s="14">
        <v>-54.71</v>
      </c>
      <c r="C4533" s="28">
        <v>100</v>
      </c>
    </row>
    <row r="4534" spans="2:3" x14ac:dyDescent="0.25">
      <c r="B4534" s="14">
        <v>-54.7</v>
      </c>
      <c r="C4534" s="28">
        <v>100</v>
      </c>
    </row>
    <row r="4535" spans="2:3" x14ac:dyDescent="0.25">
      <c r="B4535" s="14">
        <v>-54.69</v>
      </c>
      <c r="C4535" s="28">
        <v>100</v>
      </c>
    </row>
    <row r="4536" spans="2:3" x14ac:dyDescent="0.25">
      <c r="B4536" s="14">
        <v>-54.68</v>
      </c>
      <c r="C4536" s="28">
        <v>100</v>
      </c>
    </row>
    <row r="4537" spans="2:3" x14ac:dyDescent="0.25">
      <c r="B4537" s="14">
        <v>-54.67</v>
      </c>
      <c r="C4537" s="28">
        <v>100</v>
      </c>
    </row>
    <row r="4538" spans="2:3" x14ac:dyDescent="0.25">
      <c r="B4538" s="14">
        <v>-54.66</v>
      </c>
      <c r="C4538" s="28">
        <v>100</v>
      </c>
    </row>
    <row r="4539" spans="2:3" x14ac:dyDescent="0.25">
      <c r="B4539" s="14">
        <v>-54.65</v>
      </c>
      <c r="C4539" s="28">
        <v>100</v>
      </c>
    </row>
    <row r="4540" spans="2:3" x14ac:dyDescent="0.25">
      <c r="B4540" s="14">
        <v>-54.64</v>
      </c>
      <c r="C4540" s="28">
        <v>100</v>
      </c>
    </row>
    <row r="4541" spans="2:3" x14ac:dyDescent="0.25">
      <c r="B4541" s="14">
        <v>-54.63</v>
      </c>
      <c r="C4541" s="28">
        <v>100</v>
      </c>
    </row>
    <row r="4542" spans="2:3" x14ac:dyDescent="0.25">
      <c r="B4542" s="14">
        <v>-54.62</v>
      </c>
      <c r="C4542" s="28">
        <v>100</v>
      </c>
    </row>
    <row r="4543" spans="2:3" x14ac:dyDescent="0.25">
      <c r="B4543" s="14">
        <v>-54.61</v>
      </c>
      <c r="C4543" s="28">
        <v>100</v>
      </c>
    </row>
    <row r="4544" spans="2:3" x14ac:dyDescent="0.25">
      <c r="B4544" s="14">
        <v>-54.6</v>
      </c>
      <c r="C4544" s="28">
        <v>100</v>
      </c>
    </row>
    <row r="4545" spans="2:3" x14ac:dyDescent="0.25">
      <c r="B4545" s="14">
        <v>-54.59</v>
      </c>
      <c r="C4545" s="28">
        <v>100</v>
      </c>
    </row>
    <row r="4546" spans="2:3" x14ac:dyDescent="0.25">
      <c r="B4546" s="14">
        <v>-54.58</v>
      </c>
      <c r="C4546" s="28">
        <v>100</v>
      </c>
    </row>
    <row r="4547" spans="2:3" x14ac:dyDescent="0.25">
      <c r="B4547" s="14">
        <v>-54.57</v>
      </c>
      <c r="C4547" s="28">
        <v>100</v>
      </c>
    </row>
    <row r="4548" spans="2:3" x14ac:dyDescent="0.25">
      <c r="B4548" s="14">
        <v>-54.56</v>
      </c>
      <c r="C4548" s="28">
        <v>100</v>
      </c>
    </row>
    <row r="4549" spans="2:3" x14ac:dyDescent="0.25">
      <c r="B4549" s="14">
        <v>-54.55</v>
      </c>
      <c r="C4549" s="28">
        <v>100</v>
      </c>
    </row>
    <row r="4550" spans="2:3" x14ac:dyDescent="0.25">
      <c r="B4550" s="14">
        <v>-54.54</v>
      </c>
      <c r="C4550" s="28">
        <v>100</v>
      </c>
    </row>
    <row r="4551" spans="2:3" x14ac:dyDescent="0.25">
      <c r="B4551" s="14">
        <v>-54.53</v>
      </c>
      <c r="C4551" s="28">
        <v>100</v>
      </c>
    </row>
    <row r="4552" spans="2:3" x14ac:dyDescent="0.25">
      <c r="B4552" s="14">
        <v>-54.52</v>
      </c>
      <c r="C4552" s="28">
        <v>100</v>
      </c>
    </row>
    <row r="4553" spans="2:3" x14ac:dyDescent="0.25">
      <c r="B4553" s="14">
        <v>-54.51</v>
      </c>
      <c r="C4553" s="28">
        <v>100</v>
      </c>
    </row>
    <row r="4554" spans="2:3" x14ac:dyDescent="0.25">
      <c r="B4554" s="14">
        <v>-54.5</v>
      </c>
      <c r="C4554" s="28">
        <v>100</v>
      </c>
    </row>
    <row r="4555" spans="2:3" x14ac:dyDescent="0.25">
      <c r="B4555" s="14">
        <v>-54.49</v>
      </c>
      <c r="C4555" s="28">
        <v>100</v>
      </c>
    </row>
    <row r="4556" spans="2:3" x14ac:dyDescent="0.25">
      <c r="B4556" s="14">
        <v>-54.48</v>
      </c>
      <c r="C4556" s="28">
        <v>100</v>
      </c>
    </row>
    <row r="4557" spans="2:3" x14ac:dyDescent="0.25">
      <c r="B4557" s="14">
        <v>-54.47</v>
      </c>
      <c r="C4557" s="28">
        <v>100</v>
      </c>
    </row>
    <row r="4558" spans="2:3" x14ac:dyDescent="0.25">
      <c r="B4558" s="14">
        <v>-54.46</v>
      </c>
      <c r="C4558" s="28">
        <v>100</v>
      </c>
    </row>
    <row r="4559" spans="2:3" x14ac:dyDescent="0.25">
      <c r="B4559" s="14">
        <v>-54.45</v>
      </c>
      <c r="C4559" s="28">
        <v>100</v>
      </c>
    </row>
    <row r="4560" spans="2:3" x14ac:dyDescent="0.25">
      <c r="B4560" s="14">
        <v>-54.44</v>
      </c>
      <c r="C4560" s="28">
        <v>100</v>
      </c>
    </row>
    <row r="4561" spans="2:3" x14ac:dyDescent="0.25">
      <c r="B4561" s="14">
        <v>-54.43</v>
      </c>
      <c r="C4561" s="28">
        <v>100</v>
      </c>
    </row>
    <row r="4562" spans="2:3" x14ac:dyDescent="0.25">
      <c r="B4562" s="14">
        <v>-54.42</v>
      </c>
      <c r="C4562" s="28">
        <v>100</v>
      </c>
    </row>
    <row r="4563" spans="2:3" x14ac:dyDescent="0.25">
      <c r="B4563" s="14">
        <v>-54.41</v>
      </c>
      <c r="C4563" s="28">
        <v>100</v>
      </c>
    </row>
    <row r="4564" spans="2:3" x14ac:dyDescent="0.25">
      <c r="B4564" s="14">
        <v>-54.4</v>
      </c>
      <c r="C4564" s="28">
        <v>100</v>
      </c>
    </row>
    <row r="4565" spans="2:3" x14ac:dyDescent="0.25">
      <c r="B4565" s="14">
        <v>-54.39</v>
      </c>
      <c r="C4565" s="28">
        <v>100</v>
      </c>
    </row>
    <row r="4566" spans="2:3" x14ac:dyDescent="0.25">
      <c r="B4566" s="14">
        <v>-54.38</v>
      </c>
      <c r="C4566" s="28">
        <v>100</v>
      </c>
    </row>
    <row r="4567" spans="2:3" x14ac:dyDescent="0.25">
      <c r="B4567" s="14">
        <v>-54.37</v>
      </c>
      <c r="C4567" s="28">
        <v>100</v>
      </c>
    </row>
    <row r="4568" spans="2:3" x14ac:dyDescent="0.25">
      <c r="B4568" s="14">
        <v>-54.36</v>
      </c>
      <c r="C4568" s="28">
        <v>100</v>
      </c>
    </row>
    <row r="4569" spans="2:3" x14ac:dyDescent="0.25">
      <c r="B4569" s="14">
        <v>-54.35</v>
      </c>
      <c r="C4569" s="28">
        <v>100</v>
      </c>
    </row>
    <row r="4570" spans="2:3" x14ac:dyDescent="0.25">
      <c r="B4570" s="14">
        <v>-54.34</v>
      </c>
      <c r="C4570" s="28">
        <v>100</v>
      </c>
    </row>
    <row r="4571" spans="2:3" x14ac:dyDescent="0.25">
      <c r="B4571" s="14">
        <v>-54.33</v>
      </c>
      <c r="C4571" s="28">
        <v>100</v>
      </c>
    </row>
    <row r="4572" spans="2:3" x14ac:dyDescent="0.25">
      <c r="B4572" s="14">
        <v>-54.32</v>
      </c>
      <c r="C4572" s="28">
        <v>100</v>
      </c>
    </row>
    <row r="4573" spans="2:3" x14ac:dyDescent="0.25">
      <c r="B4573" s="14">
        <v>-54.31</v>
      </c>
      <c r="C4573" s="28">
        <v>100</v>
      </c>
    </row>
    <row r="4574" spans="2:3" x14ac:dyDescent="0.25">
      <c r="B4574" s="14">
        <v>-54.3</v>
      </c>
      <c r="C4574" s="28">
        <v>100</v>
      </c>
    </row>
    <row r="4575" spans="2:3" x14ac:dyDescent="0.25">
      <c r="B4575" s="14">
        <v>-54.29</v>
      </c>
      <c r="C4575" s="28">
        <v>100</v>
      </c>
    </row>
    <row r="4576" spans="2:3" x14ac:dyDescent="0.25">
      <c r="B4576" s="14">
        <v>-54.28</v>
      </c>
      <c r="C4576" s="28">
        <v>100</v>
      </c>
    </row>
    <row r="4577" spans="2:3" x14ac:dyDescent="0.25">
      <c r="B4577" s="14">
        <v>-54.27</v>
      </c>
      <c r="C4577" s="28">
        <v>100</v>
      </c>
    </row>
    <row r="4578" spans="2:3" x14ac:dyDescent="0.25">
      <c r="B4578" s="14">
        <v>-54.26</v>
      </c>
      <c r="C4578" s="28">
        <v>100</v>
      </c>
    </row>
    <row r="4579" spans="2:3" x14ac:dyDescent="0.25">
      <c r="B4579" s="14">
        <v>-54.25</v>
      </c>
      <c r="C4579" s="28">
        <v>100</v>
      </c>
    </row>
    <row r="4580" spans="2:3" x14ac:dyDescent="0.25">
      <c r="B4580" s="14">
        <v>-54.24</v>
      </c>
      <c r="C4580" s="28">
        <v>100</v>
      </c>
    </row>
    <row r="4581" spans="2:3" x14ac:dyDescent="0.25">
      <c r="B4581" s="14">
        <v>-54.23</v>
      </c>
      <c r="C4581" s="28">
        <v>100</v>
      </c>
    </row>
    <row r="4582" spans="2:3" x14ac:dyDescent="0.25">
      <c r="B4582" s="14">
        <v>-54.22</v>
      </c>
      <c r="C4582" s="28">
        <v>100</v>
      </c>
    </row>
    <row r="4583" spans="2:3" x14ac:dyDescent="0.25">
      <c r="B4583" s="14">
        <v>-54.21</v>
      </c>
      <c r="C4583" s="28">
        <v>100</v>
      </c>
    </row>
    <row r="4584" spans="2:3" x14ac:dyDescent="0.25">
      <c r="B4584" s="14">
        <v>-54.2</v>
      </c>
      <c r="C4584" s="28">
        <v>100</v>
      </c>
    </row>
    <row r="4585" spans="2:3" x14ac:dyDescent="0.25">
      <c r="B4585" s="14">
        <v>-54.19</v>
      </c>
      <c r="C4585" s="28">
        <v>100</v>
      </c>
    </row>
    <row r="4586" spans="2:3" x14ac:dyDescent="0.25">
      <c r="B4586" s="14">
        <v>-54.18</v>
      </c>
      <c r="C4586" s="28">
        <v>100</v>
      </c>
    </row>
    <row r="4587" spans="2:3" x14ac:dyDescent="0.25">
      <c r="B4587" s="14">
        <v>-54.17</v>
      </c>
      <c r="C4587" s="28">
        <v>100</v>
      </c>
    </row>
    <row r="4588" spans="2:3" x14ac:dyDescent="0.25">
      <c r="B4588" s="14">
        <v>-54.16</v>
      </c>
      <c r="C4588" s="28">
        <v>100</v>
      </c>
    </row>
    <row r="4589" spans="2:3" x14ac:dyDescent="0.25">
      <c r="B4589" s="14">
        <v>-54.15</v>
      </c>
      <c r="C4589" s="28">
        <v>100</v>
      </c>
    </row>
    <row r="4590" spans="2:3" x14ac:dyDescent="0.25">
      <c r="B4590" s="14">
        <v>-54.14</v>
      </c>
      <c r="C4590" s="28">
        <v>100</v>
      </c>
    </row>
    <row r="4591" spans="2:3" x14ac:dyDescent="0.25">
      <c r="B4591" s="14">
        <v>-54.13</v>
      </c>
      <c r="C4591" s="28">
        <v>100</v>
      </c>
    </row>
    <row r="4592" spans="2:3" x14ac:dyDescent="0.25">
      <c r="B4592" s="14">
        <v>-54.12</v>
      </c>
      <c r="C4592" s="28">
        <v>100</v>
      </c>
    </row>
    <row r="4593" spans="2:3" x14ac:dyDescent="0.25">
      <c r="B4593" s="14">
        <v>-54.11</v>
      </c>
      <c r="C4593" s="28">
        <v>100</v>
      </c>
    </row>
    <row r="4594" spans="2:3" x14ac:dyDescent="0.25">
      <c r="B4594" s="14">
        <v>-54.1</v>
      </c>
      <c r="C4594" s="28">
        <v>100</v>
      </c>
    </row>
    <row r="4595" spans="2:3" x14ac:dyDescent="0.25">
      <c r="B4595" s="14">
        <v>-54.09</v>
      </c>
      <c r="C4595" s="28">
        <v>100</v>
      </c>
    </row>
    <row r="4596" spans="2:3" x14ac:dyDescent="0.25">
      <c r="B4596" s="14">
        <v>-54.08</v>
      </c>
      <c r="C4596" s="28">
        <v>100</v>
      </c>
    </row>
    <row r="4597" spans="2:3" x14ac:dyDescent="0.25">
      <c r="B4597" s="14">
        <v>-54.07</v>
      </c>
      <c r="C4597" s="28">
        <v>100</v>
      </c>
    </row>
    <row r="4598" spans="2:3" x14ac:dyDescent="0.25">
      <c r="B4598" s="14">
        <v>-54.06</v>
      </c>
      <c r="C4598" s="28">
        <v>100</v>
      </c>
    </row>
    <row r="4599" spans="2:3" x14ac:dyDescent="0.25">
      <c r="B4599" s="14">
        <v>-54.05</v>
      </c>
      <c r="C4599" s="28">
        <v>100</v>
      </c>
    </row>
    <row r="4600" spans="2:3" x14ac:dyDescent="0.25">
      <c r="B4600" s="14">
        <v>-54.04</v>
      </c>
      <c r="C4600" s="28">
        <v>100</v>
      </c>
    </row>
    <row r="4601" spans="2:3" x14ac:dyDescent="0.25">
      <c r="B4601" s="14">
        <v>-54.03</v>
      </c>
      <c r="C4601" s="28">
        <v>100</v>
      </c>
    </row>
    <row r="4602" spans="2:3" x14ac:dyDescent="0.25">
      <c r="B4602" s="14">
        <v>-54.02</v>
      </c>
      <c r="C4602" s="28">
        <v>100</v>
      </c>
    </row>
    <row r="4603" spans="2:3" x14ac:dyDescent="0.25">
      <c r="B4603" s="14">
        <v>-54.01</v>
      </c>
      <c r="C4603" s="28">
        <v>100</v>
      </c>
    </row>
    <row r="4604" spans="2:3" x14ac:dyDescent="0.25">
      <c r="B4604" s="14">
        <v>-54</v>
      </c>
      <c r="C4604" s="28">
        <v>100</v>
      </c>
    </row>
    <row r="4605" spans="2:3" x14ac:dyDescent="0.25">
      <c r="B4605" s="14">
        <v>-53.99</v>
      </c>
      <c r="C4605" s="28">
        <v>100</v>
      </c>
    </row>
    <row r="4606" spans="2:3" x14ac:dyDescent="0.25">
      <c r="B4606" s="14">
        <v>-53.98</v>
      </c>
      <c r="C4606" s="28">
        <v>100</v>
      </c>
    </row>
    <row r="4607" spans="2:3" x14ac:dyDescent="0.25">
      <c r="B4607" s="14">
        <v>-53.97</v>
      </c>
      <c r="C4607" s="28">
        <v>100</v>
      </c>
    </row>
    <row r="4608" spans="2:3" x14ac:dyDescent="0.25">
      <c r="B4608" s="14">
        <v>-53.96</v>
      </c>
      <c r="C4608" s="28">
        <v>100</v>
      </c>
    </row>
    <row r="4609" spans="2:3" x14ac:dyDescent="0.25">
      <c r="B4609" s="14">
        <v>-53.95</v>
      </c>
      <c r="C4609" s="28">
        <v>100</v>
      </c>
    </row>
    <row r="4610" spans="2:3" x14ac:dyDescent="0.25">
      <c r="B4610" s="14">
        <v>-53.94</v>
      </c>
      <c r="C4610" s="28">
        <v>100</v>
      </c>
    </row>
    <row r="4611" spans="2:3" x14ac:dyDescent="0.25">
      <c r="B4611" s="14">
        <v>-53.93</v>
      </c>
      <c r="C4611" s="28">
        <v>100</v>
      </c>
    </row>
    <row r="4612" spans="2:3" x14ac:dyDescent="0.25">
      <c r="B4612" s="14">
        <v>-53.92</v>
      </c>
      <c r="C4612" s="28">
        <v>100</v>
      </c>
    </row>
    <row r="4613" spans="2:3" x14ac:dyDescent="0.25">
      <c r="B4613" s="14">
        <v>-53.91</v>
      </c>
      <c r="C4613" s="28">
        <v>100</v>
      </c>
    </row>
    <row r="4614" spans="2:3" x14ac:dyDescent="0.25">
      <c r="B4614" s="14">
        <v>-53.9</v>
      </c>
      <c r="C4614" s="28">
        <v>100</v>
      </c>
    </row>
    <row r="4615" spans="2:3" x14ac:dyDescent="0.25">
      <c r="B4615" s="14">
        <v>-53.89</v>
      </c>
      <c r="C4615" s="28">
        <v>100</v>
      </c>
    </row>
    <row r="4616" spans="2:3" x14ac:dyDescent="0.25">
      <c r="B4616" s="14">
        <v>-53.88</v>
      </c>
      <c r="C4616" s="28">
        <v>100</v>
      </c>
    </row>
    <row r="4617" spans="2:3" x14ac:dyDescent="0.25">
      <c r="B4617" s="14">
        <v>-53.87</v>
      </c>
      <c r="C4617" s="28">
        <v>100</v>
      </c>
    </row>
    <row r="4618" spans="2:3" x14ac:dyDescent="0.25">
      <c r="B4618" s="14">
        <v>-53.86</v>
      </c>
      <c r="C4618" s="28">
        <v>100</v>
      </c>
    </row>
    <row r="4619" spans="2:3" x14ac:dyDescent="0.25">
      <c r="B4619" s="14">
        <v>-53.85</v>
      </c>
      <c r="C4619" s="28">
        <v>100</v>
      </c>
    </row>
    <row r="4620" spans="2:3" x14ac:dyDescent="0.25">
      <c r="B4620" s="14">
        <v>-53.84</v>
      </c>
      <c r="C4620" s="28">
        <v>100</v>
      </c>
    </row>
    <row r="4621" spans="2:3" x14ac:dyDescent="0.25">
      <c r="B4621" s="14">
        <v>-53.83</v>
      </c>
      <c r="C4621" s="28">
        <v>100</v>
      </c>
    </row>
    <row r="4622" spans="2:3" x14ac:dyDescent="0.25">
      <c r="B4622" s="14">
        <v>-53.82</v>
      </c>
      <c r="C4622" s="28">
        <v>100</v>
      </c>
    </row>
    <row r="4623" spans="2:3" x14ac:dyDescent="0.25">
      <c r="B4623" s="14">
        <v>-53.81</v>
      </c>
      <c r="C4623" s="28">
        <v>100</v>
      </c>
    </row>
    <row r="4624" spans="2:3" x14ac:dyDescent="0.25">
      <c r="B4624" s="14">
        <v>-53.8</v>
      </c>
      <c r="C4624" s="28">
        <v>100</v>
      </c>
    </row>
    <row r="4625" spans="2:3" x14ac:dyDescent="0.25">
      <c r="B4625" s="14">
        <v>-53.79</v>
      </c>
      <c r="C4625" s="28">
        <v>100</v>
      </c>
    </row>
    <row r="4626" spans="2:3" x14ac:dyDescent="0.25">
      <c r="B4626" s="14">
        <v>-53.78</v>
      </c>
      <c r="C4626" s="28">
        <v>100</v>
      </c>
    </row>
    <row r="4627" spans="2:3" x14ac:dyDescent="0.25">
      <c r="B4627" s="14">
        <v>-53.77</v>
      </c>
      <c r="C4627" s="28">
        <v>100</v>
      </c>
    </row>
    <row r="4628" spans="2:3" x14ac:dyDescent="0.25">
      <c r="B4628" s="14">
        <v>-53.76</v>
      </c>
      <c r="C4628" s="28">
        <v>100</v>
      </c>
    </row>
    <row r="4629" spans="2:3" x14ac:dyDescent="0.25">
      <c r="B4629" s="14">
        <v>-53.75</v>
      </c>
      <c r="C4629" s="28">
        <v>100</v>
      </c>
    </row>
    <row r="4630" spans="2:3" x14ac:dyDescent="0.25">
      <c r="B4630" s="14">
        <v>-53.74</v>
      </c>
      <c r="C4630" s="28">
        <v>100</v>
      </c>
    </row>
    <row r="4631" spans="2:3" x14ac:dyDescent="0.25">
      <c r="B4631" s="14">
        <v>-53.73</v>
      </c>
      <c r="C4631" s="28">
        <v>100</v>
      </c>
    </row>
    <row r="4632" spans="2:3" x14ac:dyDescent="0.25">
      <c r="B4632" s="14">
        <v>-53.72</v>
      </c>
      <c r="C4632" s="28">
        <v>100</v>
      </c>
    </row>
    <row r="4633" spans="2:3" x14ac:dyDescent="0.25">
      <c r="B4633" s="14">
        <v>-53.71</v>
      </c>
      <c r="C4633" s="28">
        <v>100</v>
      </c>
    </row>
    <row r="4634" spans="2:3" x14ac:dyDescent="0.25">
      <c r="B4634" s="14">
        <v>-53.7</v>
      </c>
      <c r="C4634" s="28">
        <v>100</v>
      </c>
    </row>
    <row r="4635" spans="2:3" x14ac:dyDescent="0.25">
      <c r="B4635" s="14">
        <v>-53.69</v>
      </c>
      <c r="C4635" s="28">
        <v>100</v>
      </c>
    </row>
    <row r="4636" spans="2:3" x14ac:dyDescent="0.25">
      <c r="B4636" s="14">
        <v>-53.68</v>
      </c>
      <c r="C4636" s="28">
        <v>100</v>
      </c>
    </row>
    <row r="4637" spans="2:3" x14ac:dyDescent="0.25">
      <c r="B4637" s="14">
        <v>-53.67</v>
      </c>
      <c r="C4637" s="28">
        <v>100</v>
      </c>
    </row>
    <row r="4638" spans="2:3" x14ac:dyDescent="0.25">
      <c r="B4638" s="14">
        <v>-53.66</v>
      </c>
      <c r="C4638" s="28">
        <v>100</v>
      </c>
    </row>
    <row r="4639" spans="2:3" x14ac:dyDescent="0.25">
      <c r="B4639" s="14">
        <v>-53.65</v>
      </c>
      <c r="C4639" s="28">
        <v>100</v>
      </c>
    </row>
    <row r="4640" spans="2:3" x14ac:dyDescent="0.25">
      <c r="B4640" s="14">
        <v>-53.64</v>
      </c>
      <c r="C4640" s="28">
        <v>100</v>
      </c>
    </row>
    <row r="4641" spans="2:3" x14ac:dyDescent="0.25">
      <c r="B4641" s="14">
        <v>-53.63</v>
      </c>
      <c r="C4641" s="28">
        <v>100</v>
      </c>
    </row>
    <row r="4642" spans="2:3" x14ac:dyDescent="0.25">
      <c r="B4642" s="14">
        <v>-53.62</v>
      </c>
      <c r="C4642" s="28">
        <v>100</v>
      </c>
    </row>
    <row r="4643" spans="2:3" x14ac:dyDescent="0.25">
      <c r="B4643" s="14">
        <v>-53.61</v>
      </c>
      <c r="C4643" s="28">
        <v>100</v>
      </c>
    </row>
    <row r="4644" spans="2:3" x14ac:dyDescent="0.25">
      <c r="B4644" s="14">
        <v>-53.6</v>
      </c>
      <c r="C4644" s="28">
        <v>100</v>
      </c>
    </row>
    <row r="4645" spans="2:3" x14ac:dyDescent="0.25">
      <c r="B4645" s="14">
        <v>-53.59</v>
      </c>
      <c r="C4645" s="28">
        <v>100</v>
      </c>
    </row>
    <row r="4646" spans="2:3" x14ac:dyDescent="0.25">
      <c r="B4646" s="14">
        <v>-53.58</v>
      </c>
      <c r="C4646" s="28">
        <v>100</v>
      </c>
    </row>
    <row r="4647" spans="2:3" x14ac:dyDescent="0.25">
      <c r="B4647" s="14">
        <v>-53.57</v>
      </c>
      <c r="C4647" s="28">
        <v>100</v>
      </c>
    </row>
    <row r="4648" spans="2:3" x14ac:dyDescent="0.25">
      <c r="B4648" s="14">
        <v>-53.56</v>
      </c>
      <c r="C4648" s="28">
        <v>100</v>
      </c>
    </row>
    <row r="4649" spans="2:3" x14ac:dyDescent="0.25">
      <c r="B4649" s="14">
        <v>-53.55</v>
      </c>
      <c r="C4649" s="28">
        <v>100</v>
      </c>
    </row>
    <row r="4650" spans="2:3" x14ac:dyDescent="0.25">
      <c r="B4650" s="14">
        <v>-53.54</v>
      </c>
      <c r="C4650" s="28">
        <v>100</v>
      </c>
    </row>
    <row r="4651" spans="2:3" x14ac:dyDescent="0.25">
      <c r="B4651" s="14">
        <v>-53.53</v>
      </c>
      <c r="C4651" s="28">
        <v>100</v>
      </c>
    </row>
    <row r="4652" spans="2:3" x14ac:dyDescent="0.25">
      <c r="B4652" s="14">
        <v>-53.52</v>
      </c>
      <c r="C4652" s="28">
        <v>100</v>
      </c>
    </row>
    <row r="4653" spans="2:3" x14ac:dyDescent="0.25">
      <c r="B4653" s="14">
        <v>-53.51</v>
      </c>
      <c r="C4653" s="28">
        <v>100</v>
      </c>
    </row>
    <row r="4654" spans="2:3" x14ac:dyDescent="0.25">
      <c r="B4654" s="14">
        <v>-53.5</v>
      </c>
      <c r="C4654" s="28">
        <v>100</v>
      </c>
    </row>
    <row r="4655" spans="2:3" x14ac:dyDescent="0.25">
      <c r="B4655" s="14">
        <v>-53.49</v>
      </c>
      <c r="C4655" s="28">
        <v>100</v>
      </c>
    </row>
    <row r="4656" spans="2:3" x14ac:dyDescent="0.25">
      <c r="B4656" s="14">
        <v>-53.48</v>
      </c>
      <c r="C4656" s="28">
        <v>100</v>
      </c>
    </row>
    <row r="4657" spans="2:3" x14ac:dyDescent="0.25">
      <c r="B4657" s="14">
        <v>-53.47</v>
      </c>
      <c r="C4657" s="28">
        <v>100</v>
      </c>
    </row>
    <row r="4658" spans="2:3" x14ac:dyDescent="0.25">
      <c r="B4658" s="14">
        <v>-53.46</v>
      </c>
      <c r="C4658" s="28">
        <v>100</v>
      </c>
    </row>
    <row r="4659" spans="2:3" x14ac:dyDescent="0.25">
      <c r="B4659" s="14">
        <v>-53.45</v>
      </c>
      <c r="C4659" s="28">
        <v>100</v>
      </c>
    </row>
    <row r="4660" spans="2:3" x14ac:dyDescent="0.25">
      <c r="B4660" s="14">
        <v>-53.44</v>
      </c>
      <c r="C4660" s="28">
        <v>100</v>
      </c>
    </row>
    <row r="4661" spans="2:3" x14ac:dyDescent="0.25">
      <c r="B4661" s="14">
        <v>-53.43</v>
      </c>
      <c r="C4661" s="28">
        <v>100</v>
      </c>
    </row>
    <row r="4662" spans="2:3" x14ac:dyDescent="0.25">
      <c r="B4662" s="14">
        <v>-53.42</v>
      </c>
      <c r="C4662" s="28">
        <v>100</v>
      </c>
    </row>
    <row r="4663" spans="2:3" x14ac:dyDescent="0.25">
      <c r="B4663" s="14">
        <v>-53.41</v>
      </c>
      <c r="C4663" s="28">
        <v>100</v>
      </c>
    </row>
    <row r="4664" spans="2:3" x14ac:dyDescent="0.25">
      <c r="B4664" s="14">
        <v>-53.4</v>
      </c>
      <c r="C4664" s="28">
        <v>100</v>
      </c>
    </row>
    <row r="4665" spans="2:3" x14ac:dyDescent="0.25">
      <c r="B4665" s="14">
        <v>-53.39</v>
      </c>
      <c r="C4665" s="28">
        <v>100</v>
      </c>
    </row>
    <row r="4666" spans="2:3" x14ac:dyDescent="0.25">
      <c r="B4666" s="14">
        <v>-53.38</v>
      </c>
      <c r="C4666" s="28">
        <v>100</v>
      </c>
    </row>
    <row r="4667" spans="2:3" x14ac:dyDescent="0.25">
      <c r="B4667" s="14">
        <v>-53.37</v>
      </c>
      <c r="C4667" s="28">
        <v>100</v>
      </c>
    </row>
    <row r="4668" spans="2:3" x14ac:dyDescent="0.25">
      <c r="B4668" s="14">
        <v>-53.36</v>
      </c>
      <c r="C4668" s="28">
        <v>100</v>
      </c>
    </row>
    <row r="4669" spans="2:3" x14ac:dyDescent="0.25">
      <c r="B4669" s="14">
        <v>-53.35</v>
      </c>
      <c r="C4669" s="28">
        <v>100</v>
      </c>
    </row>
    <row r="4670" spans="2:3" x14ac:dyDescent="0.25">
      <c r="B4670" s="14">
        <v>-53.34</v>
      </c>
      <c r="C4670" s="28">
        <v>100</v>
      </c>
    </row>
    <row r="4671" spans="2:3" x14ac:dyDescent="0.25">
      <c r="B4671" s="14">
        <v>-53.33</v>
      </c>
      <c r="C4671" s="28">
        <v>100</v>
      </c>
    </row>
    <row r="4672" spans="2:3" x14ac:dyDescent="0.25">
      <c r="B4672" s="14">
        <v>-53.32</v>
      </c>
      <c r="C4672" s="28">
        <v>100</v>
      </c>
    </row>
    <row r="4673" spans="2:3" x14ac:dyDescent="0.25">
      <c r="B4673" s="14">
        <v>-53.31</v>
      </c>
      <c r="C4673" s="28">
        <v>100</v>
      </c>
    </row>
    <row r="4674" spans="2:3" x14ac:dyDescent="0.25">
      <c r="B4674" s="14">
        <v>-53.3</v>
      </c>
      <c r="C4674" s="28">
        <v>100</v>
      </c>
    </row>
    <row r="4675" spans="2:3" x14ac:dyDescent="0.25">
      <c r="B4675" s="14">
        <v>-53.29</v>
      </c>
      <c r="C4675" s="28">
        <v>100</v>
      </c>
    </row>
    <row r="4676" spans="2:3" x14ac:dyDescent="0.25">
      <c r="B4676" s="14">
        <v>-53.28</v>
      </c>
      <c r="C4676" s="28">
        <v>100</v>
      </c>
    </row>
    <row r="4677" spans="2:3" x14ac:dyDescent="0.25">
      <c r="B4677" s="14">
        <v>-53.27</v>
      </c>
      <c r="C4677" s="28">
        <v>100</v>
      </c>
    </row>
    <row r="4678" spans="2:3" x14ac:dyDescent="0.25">
      <c r="B4678" s="14">
        <v>-53.26</v>
      </c>
      <c r="C4678" s="28">
        <v>100</v>
      </c>
    </row>
    <row r="4679" spans="2:3" x14ac:dyDescent="0.25">
      <c r="B4679" s="14">
        <v>-53.25</v>
      </c>
      <c r="C4679" s="28">
        <v>100</v>
      </c>
    </row>
    <row r="4680" spans="2:3" x14ac:dyDescent="0.25">
      <c r="B4680" s="14">
        <v>-53.24</v>
      </c>
      <c r="C4680" s="28">
        <v>100</v>
      </c>
    </row>
    <row r="4681" spans="2:3" x14ac:dyDescent="0.25">
      <c r="B4681" s="14">
        <v>-53.23</v>
      </c>
      <c r="C4681" s="28">
        <v>100</v>
      </c>
    </row>
    <row r="4682" spans="2:3" x14ac:dyDescent="0.25">
      <c r="B4682" s="14">
        <v>-53.22</v>
      </c>
      <c r="C4682" s="28">
        <v>100</v>
      </c>
    </row>
    <row r="4683" spans="2:3" x14ac:dyDescent="0.25">
      <c r="B4683" s="14">
        <v>-53.21</v>
      </c>
      <c r="C4683" s="28">
        <v>100</v>
      </c>
    </row>
    <row r="4684" spans="2:3" x14ac:dyDescent="0.25">
      <c r="B4684" s="14">
        <v>-53.2</v>
      </c>
      <c r="C4684" s="28">
        <v>100</v>
      </c>
    </row>
    <row r="4685" spans="2:3" x14ac:dyDescent="0.25">
      <c r="B4685" s="14">
        <v>-53.19</v>
      </c>
      <c r="C4685" s="28">
        <v>100</v>
      </c>
    </row>
    <row r="4686" spans="2:3" x14ac:dyDescent="0.25">
      <c r="B4686" s="14">
        <v>-53.18</v>
      </c>
      <c r="C4686" s="28">
        <v>100</v>
      </c>
    </row>
    <row r="4687" spans="2:3" x14ac:dyDescent="0.25">
      <c r="B4687" s="14">
        <v>-53.17</v>
      </c>
      <c r="C4687" s="28">
        <v>100</v>
      </c>
    </row>
    <row r="4688" spans="2:3" x14ac:dyDescent="0.25">
      <c r="B4688" s="14">
        <v>-53.16</v>
      </c>
      <c r="C4688" s="28">
        <v>100</v>
      </c>
    </row>
    <row r="4689" spans="2:3" x14ac:dyDescent="0.25">
      <c r="B4689" s="14">
        <v>-53.15</v>
      </c>
      <c r="C4689" s="28">
        <v>100</v>
      </c>
    </row>
    <row r="4690" spans="2:3" x14ac:dyDescent="0.25">
      <c r="B4690" s="14">
        <v>-53.14</v>
      </c>
      <c r="C4690" s="28">
        <v>100</v>
      </c>
    </row>
    <row r="4691" spans="2:3" x14ac:dyDescent="0.25">
      <c r="B4691" s="14">
        <v>-53.13</v>
      </c>
      <c r="C4691" s="28">
        <v>100</v>
      </c>
    </row>
    <row r="4692" spans="2:3" x14ac:dyDescent="0.25">
      <c r="B4692" s="14">
        <v>-53.12</v>
      </c>
      <c r="C4692" s="28">
        <v>100</v>
      </c>
    </row>
    <row r="4693" spans="2:3" x14ac:dyDescent="0.25">
      <c r="B4693" s="14">
        <v>-53.11</v>
      </c>
      <c r="C4693" s="28">
        <v>100</v>
      </c>
    </row>
    <row r="4694" spans="2:3" x14ac:dyDescent="0.25">
      <c r="B4694" s="14">
        <v>-53.1</v>
      </c>
      <c r="C4694" s="28">
        <v>100</v>
      </c>
    </row>
    <row r="4695" spans="2:3" x14ac:dyDescent="0.25">
      <c r="B4695" s="14">
        <v>-53.09</v>
      </c>
      <c r="C4695" s="28">
        <v>100</v>
      </c>
    </row>
    <row r="4696" spans="2:3" x14ac:dyDescent="0.25">
      <c r="B4696" s="14">
        <v>-53.08</v>
      </c>
      <c r="C4696" s="28">
        <v>100</v>
      </c>
    </row>
    <row r="4697" spans="2:3" x14ac:dyDescent="0.25">
      <c r="B4697" s="14">
        <v>-53.07</v>
      </c>
      <c r="C4697" s="28">
        <v>100</v>
      </c>
    </row>
    <row r="4698" spans="2:3" x14ac:dyDescent="0.25">
      <c r="B4698" s="14">
        <v>-53.06</v>
      </c>
      <c r="C4698" s="28">
        <v>100</v>
      </c>
    </row>
    <row r="4699" spans="2:3" x14ac:dyDescent="0.25">
      <c r="B4699" s="14">
        <v>-53.05</v>
      </c>
      <c r="C4699" s="28">
        <v>100</v>
      </c>
    </row>
    <row r="4700" spans="2:3" x14ac:dyDescent="0.25">
      <c r="B4700" s="14">
        <v>-53.04</v>
      </c>
      <c r="C4700" s="28">
        <v>100</v>
      </c>
    </row>
    <row r="4701" spans="2:3" x14ac:dyDescent="0.25">
      <c r="B4701" s="14">
        <v>-53.03</v>
      </c>
      <c r="C4701" s="28">
        <v>100</v>
      </c>
    </row>
    <row r="4702" spans="2:3" x14ac:dyDescent="0.25">
      <c r="B4702" s="14">
        <v>-53.02</v>
      </c>
      <c r="C4702" s="28">
        <v>100</v>
      </c>
    </row>
    <row r="4703" spans="2:3" x14ac:dyDescent="0.25">
      <c r="B4703" s="14">
        <v>-53.01</v>
      </c>
      <c r="C4703" s="28">
        <v>100</v>
      </c>
    </row>
    <row r="4704" spans="2:3" x14ac:dyDescent="0.25">
      <c r="B4704" s="14">
        <v>-53</v>
      </c>
      <c r="C4704" s="28">
        <v>100</v>
      </c>
    </row>
    <row r="4705" spans="2:3" x14ac:dyDescent="0.25">
      <c r="B4705" s="14">
        <v>-52.99</v>
      </c>
      <c r="C4705" s="28">
        <v>100</v>
      </c>
    </row>
    <row r="4706" spans="2:3" x14ac:dyDescent="0.25">
      <c r="B4706" s="14">
        <v>-52.98</v>
      </c>
      <c r="C4706" s="28">
        <v>100</v>
      </c>
    </row>
    <row r="4707" spans="2:3" x14ac:dyDescent="0.25">
      <c r="B4707" s="14">
        <v>-52.97</v>
      </c>
      <c r="C4707" s="28">
        <v>100</v>
      </c>
    </row>
    <row r="4708" spans="2:3" x14ac:dyDescent="0.25">
      <c r="B4708" s="14">
        <v>-52.96</v>
      </c>
      <c r="C4708" s="28">
        <v>100</v>
      </c>
    </row>
    <row r="4709" spans="2:3" x14ac:dyDescent="0.25">
      <c r="B4709" s="14">
        <v>-52.95</v>
      </c>
      <c r="C4709" s="28">
        <v>100</v>
      </c>
    </row>
    <row r="4710" spans="2:3" x14ac:dyDescent="0.25">
      <c r="B4710" s="14">
        <v>-52.94</v>
      </c>
      <c r="C4710" s="28">
        <v>100</v>
      </c>
    </row>
    <row r="4711" spans="2:3" x14ac:dyDescent="0.25">
      <c r="B4711" s="14">
        <v>-52.93</v>
      </c>
      <c r="C4711" s="28">
        <v>100</v>
      </c>
    </row>
    <row r="4712" spans="2:3" x14ac:dyDescent="0.25">
      <c r="B4712" s="14">
        <v>-52.92</v>
      </c>
      <c r="C4712" s="28">
        <v>100</v>
      </c>
    </row>
    <row r="4713" spans="2:3" x14ac:dyDescent="0.25">
      <c r="B4713" s="14">
        <v>-52.91</v>
      </c>
      <c r="C4713" s="28">
        <v>100</v>
      </c>
    </row>
    <row r="4714" spans="2:3" x14ac:dyDescent="0.25">
      <c r="B4714" s="14">
        <v>-52.9</v>
      </c>
      <c r="C4714" s="28">
        <v>100</v>
      </c>
    </row>
    <row r="4715" spans="2:3" x14ac:dyDescent="0.25">
      <c r="B4715" s="14">
        <v>-52.89</v>
      </c>
      <c r="C4715" s="28">
        <v>100</v>
      </c>
    </row>
    <row r="4716" spans="2:3" x14ac:dyDescent="0.25">
      <c r="B4716" s="14">
        <v>-52.88</v>
      </c>
      <c r="C4716" s="28">
        <v>100</v>
      </c>
    </row>
    <row r="4717" spans="2:3" x14ac:dyDescent="0.25">
      <c r="B4717" s="14">
        <v>-52.87</v>
      </c>
      <c r="C4717" s="28">
        <v>100</v>
      </c>
    </row>
    <row r="4718" spans="2:3" x14ac:dyDescent="0.25">
      <c r="B4718" s="14">
        <v>-52.86</v>
      </c>
      <c r="C4718" s="28">
        <v>100</v>
      </c>
    </row>
    <row r="4719" spans="2:3" x14ac:dyDescent="0.25">
      <c r="B4719" s="14">
        <v>-52.85</v>
      </c>
      <c r="C4719" s="28">
        <v>100</v>
      </c>
    </row>
    <row r="4720" spans="2:3" x14ac:dyDescent="0.25">
      <c r="B4720" s="14">
        <v>-52.84</v>
      </c>
      <c r="C4720" s="28">
        <v>100</v>
      </c>
    </row>
    <row r="4721" spans="2:3" x14ac:dyDescent="0.25">
      <c r="B4721" s="14">
        <v>-52.83</v>
      </c>
      <c r="C4721" s="28">
        <v>100</v>
      </c>
    </row>
    <row r="4722" spans="2:3" x14ac:dyDescent="0.25">
      <c r="B4722" s="14">
        <v>-52.82</v>
      </c>
      <c r="C4722" s="28">
        <v>100</v>
      </c>
    </row>
    <row r="4723" spans="2:3" x14ac:dyDescent="0.25">
      <c r="B4723" s="14">
        <v>-52.81</v>
      </c>
      <c r="C4723" s="28">
        <v>100</v>
      </c>
    </row>
    <row r="4724" spans="2:3" x14ac:dyDescent="0.25">
      <c r="B4724" s="14">
        <v>-52.8</v>
      </c>
      <c r="C4724" s="28">
        <v>100</v>
      </c>
    </row>
    <row r="4725" spans="2:3" x14ac:dyDescent="0.25">
      <c r="B4725" s="14">
        <v>-52.79</v>
      </c>
      <c r="C4725" s="28">
        <v>100</v>
      </c>
    </row>
    <row r="4726" spans="2:3" x14ac:dyDescent="0.25">
      <c r="B4726" s="14">
        <v>-52.78</v>
      </c>
      <c r="C4726" s="28">
        <v>100</v>
      </c>
    </row>
    <row r="4727" spans="2:3" x14ac:dyDescent="0.25">
      <c r="B4727" s="14">
        <v>-52.77</v>
      </c>
      <c r="C4727" s="28">
        <v>100</v>
      </c>
    </row>
    <row r="4728" spans="2:3" x14ac:dyDescent="0.25">
      <c r="B4728" s="14">
        <v>-52.76</v>
      </c>
      <c r="C4728" s="28">
        <v>100</v>
      </c>
    </row>
    <row r="4729" spans="2:3" x14ac:dyDescent="0.25">
      <c r="B4729" s="14">
        <v>-52.75</v>
      </c>
      <c r="C4729" s="28">
        <v>100</v>
      </c>
    </row>
    <row r="4730" spans="2:3" x14ac:dyDescent="0.25">
      <c r="B4730" s="14">
        <v>-52.74</v>
      </c>
      <c r="C4730" s="28">
        <v>100</v>
      </c>
    </row>
    <row r="4731" spans="2:3" x14ac:dyDescent="0.25">
      <c r="B4731" s="14">
        <v>-52.73</v>
      </c>
      <c r="C4731" s="28">
        <v>100</v>
      </c>
    </row>
    <row r="4732" spans="2:3" x14ac:dyDescent="0.25">
      <c r="B4732" s="14">
        <v>-52.72</v>
      </c>
      <c r="C4732" s="28">
        <v>100</v>
      </c>
    </row>
    <row r="4733" spans="2:3" x14ac:dyDescent="0.25">
      <c r="B4733" s="14">
        <v>-52.71</v>
      </c>
      <c r="C4733" s="28">
        <v>100</v>
      </c>
    </row>
    <row r="4734" spans="2:3" x14ac:dyDescent="0.25">
      <c r="B4734" s="14">
        <v>-52.7</v>
      </c>
      <c r="C4734" s="28">
        <v>100</v>
      </c>
    </row>
    <row r="4735" spans="2:3" x14ac:dyDescent="0.25">
      <c r="B4735" s="14">
        <v>-52.69</v>
      </c>
      <c r="C4735" s="28">
        <v>100</v>
      </c>
    </row>
    <row r="4736" spans="2:3" x14ac:dyDescent="0.25">
      <c r="B4736" s="14">
        <v>-52.68</v>
      </c>
      <c r="C4736" s="28">
        <v>100</v>
      </c>
    </row>
    <row r="4737" spans="2:3" x14ac:dyDescent="0.25">
      <c r="B4737" s="14">
        <v>-52.67</v>
      </c>
      <c r="C4737" s="28">
        <v>100</v>
      </c>
    </row>
    <row r="4738" spans="2:3" x14ac:dyDescent="0.25">
      <c r="B4738" s="14">
        <v>-52.66</v>
      </c>
      <c r="C4738" s="28">
        <v>100</v>
      </c>
    </row>
    <row r="4739" spans="2:3" x14ac:dyDescent="0.25">
      <c r="B4739" s="14">
        <v>-52.65</v>
      </c>
      <c r="C4739" s="28">
        <v>100</v>
      </c>
    </row>
    <row r="4740" spans="2:3" x14ac:dyDescent="0.25">
      <c r="B4740" s="14">
        <v>-52.64</v>
      </c>
      <c r="C4740" s="28">
        <v>100</v>
      </c>
    </row>
    <row r="4741" spans="2:3" x14ac:dyDescent="0.25">
      <c r="B4741" s="14">
        <v>-52.63</v>
      </c>
      <c r="C4741" s="28">
        <v>100</v>
      </c>
    </row>
    <row r="4742" spans="2:3" x14ac:dyDescent="0.25">
      <c r="B4742" s="14">
        <v>-52.62</v>
      </c>
      <c r="C4742" s="28">
        <v>100</v>
      </c>
    </row>
    <row r="4743" spans="2:3" x14ac:dyDescent="0.25">
      <c r="B4743" s="14">
        <v>-52.61</v>
      </c>
      <c r="C4743" s="28">
        <v>100</v>
      </c>
    </row>
    <row r="4744" spans="2:3" x14ac:dyDescent="0.25">
      <c r="B4744" s="14">
        <v>-52.6</v>
      </c>
      <c r="C4744" s="28">
        <v>100</v>
      </c>
    </row>
    <row r="4745" spans="2:3" x14ac:dyDescent="0.25">
      <c r="B4745" s="14">
        <v>-52.59</v>
      </c>
      <c r="C4745" s="28">
        <v>100</v>
      </c>
    </row>
    <row r="4746" spans="2:3" x14ac:dyDescent="0.25">
      <c r="B4746" s="14">
        <v>-52.58</v>
      </c>
      <c r="C4746" s="28">
        <v>100</v>
      </c>
    </row>
    <row r="4747" spans="2:3" x14ac:dyDescent="0.25">
      <c r="B4747" s="14">
        <v>-52.57</v>
      </c>
      <c r="C4747" s="28">
        <v>100</v>
      </c>
    </row>
    <row r="4748" spans="2:3" x14ac:dyDescent="0.25">
      <c r="B4748" s="14">
        <v>-52.56</v>
      </c>
      <c r="C4748" s="28">
        <v>100</v>
      </c>
    </row>
    <row r="4749" spans="2:3" x14ac:dyDescent="0.25">
      <c r="B4749" s="14">
        <v>-52.55</v>
      </c>
      <c r="C4749" s="28">
        <v>100</v>
      </c>
    </row>
    <row r="4750" spans="2:3" x14ac:dyDescent="0.25">
      <c r="B4750" s="14">
        <v>-52.54</v>
      </c>
      <c r="C4750" s="28">
        <v>100</v>
      </c>
    </row>
    <row r="4751" spans="2:3" x14ac:dyDescent="0.25">
      <c r="B4751" s="14">
        <v>-52.53</v>
      </c>
      <c r="C4751" s="28">
        <v>100</v>
      </c>
    </row>
    <row r="4752" spans="2:3" x14ac:dyDescent="0.25">
      <c r="B4752" s="14">
        <v>-52.52</v>
      </c>
      <c r="C4752" s="28">
        <v>100</v>
      </c>
    </row>
    <row r="4753" spans="2:3" x14ac:dyDescent="0.25">
      <c r="B4753" s="14">
        <v>-52.51</v>
      </c>
      <c r="C4753" s="28">
        <v>100</v>
      </c>
    </row>
    <row r="4754" spans="2:3" x14ac:dyDescent="0.25">
      <c r="B4754" s="14">
        <v>-52.5</v>
      </c>
      <c r="C4754" s="28">
        <v>100</v>
      </c>
    </row>
    <row r="4755" spans="2:3" x14ac:dyDescent="0.25">
      <c r="B4755" s="14">
        <v>-52.49</v>
      </c>
      <c r="C4755" s="28">
        <v>100</v>
      </c>
    </row>
    <row r="4756" spans="2:3" x14ac:dyDescent="0.25">
      <c r="B4756" s="14">
        <v>-52.48</v>
      </c>
      <c r="C4756" s="28">
        <v>100</v>
      </c>
    </row>
    <row r="4757" spans="2:3" x14ac:dyDescent="0.25">
      <c r="B4757" s="14">
        <v>-52.47</v>
      </c>
      <c r="C4757" s="28">
        <v>100</v>
      </c>
    </row>
    <row r="4758" spans="2:3" x14ac:dyDescent="0.25">
      <c r="B4758" s="14">
        <v>-52.46</v>
      </c>
      <c r="C4758" s="28">
        <v>100</v>
      </c>
    </row>
    <row r="4759" spans="2:3" x14ac:dyDescent="0.25">
      <c r="B4759" s="14">
        <v>-52.45</v>
      </c>
      <c r="C4759" s="28">
        <v>100</v>
      </c>
    </row>
    <row r="4760" spans="2:3" x14ac:dyDescent="0.25">
      <c r="B4760" s="14">
        <v>-52.44</v>
      </c>
      <c r="C4760" s="28">
        <v>100</v>
      </c>
    </row>
    <row r="4761" spans="2:3" x14ac:dyDescent="0.25">
      <c r="B4761" s="14">
        <v>-52.43</v>
      </c>
      <c r="C4761" s="28">
        <v>100</v>
      </c>
    </row>
    <row r="4762" spans="2:3" x14ac:dyDescent="0.25">
      <c r="B4762" s="14">
        <v>-52.42</v>
      </c>
      <c r="C4762" s="28">
        <v>100</v>
      </c>
    </row>
    <row r="4763" spans="2:3" x14ac:dyDescent="0.25">
      <c r="B4763" s="14">
        <v>-52.41</v>
      </c>
      <c r="C4763" s="28">
        <v>100</v>
      </c>
    </row>
    <row r="4764" spans="2:3" x14ac:dyDescent="0.25">
      <c r="B4764" s="14">
        <v>-52.4</v>
      </c>
      <c r="C4764" s="28">
        <v>100</v>
      </c>
    </row>
    <row r="4765" spans="2:3" x14ac:dyDescent="0.25">
      <c r="B4765" s="14">
        <v>-52.39</v>
      </c>
      <c r="C4765" s="28">
        <v>100</v>
      </c>
    </row>
    <row r="4766" spans="2:3" x14ac:dyDescent="0.25">
      <c r="B4766" s="14">
        <v>-52.38</v>
      </c>
      <c r="C4766" s="28">
        <v>100</v>
      </c>
    </row>
    <row r="4767" spans="2:3" x14ac:dyDescent="0.25">
      <c r="B4767" s="14">
        <v>-52.37</v>
      </c>
      <c r="C4767" s="28">
        <v>100</v>
      </c>
    </row>
    <row r="4768" spans="2:3" x14ac:dyDescent="0.25">
      <c r="B4768" s="14">
        <v>-52.36</v>
      </c>
      <c r="C4768" s="28">
        <v>100</v>
      </c>
    </row>
    <row r="4769" spans="2:3" x14ac:dyDescent="0.25">
      <c r="B4769" s="14">
        <v>-52.35</v>
      </c>
      <c r="C4769" s="28">
        <v>100</v>
      </c>
    </row>
    <row r="4770" spans="2:3" x14ac:dyDescent="0.25">
      <c r="B4770" s="14">
        <v>-52.34</v>
      </c>
      <c r="C4770" s="28">
        <v>100</v>
      </c>
    </row>
    <row r="4771" spans="2:3" x14ac:dyDescent="0.25">
      <c r="B4771" s="14">
        <v>-52.33</v>
      </c>
      <c r="C4771" s="28">
        <v>100</v>
      </c>
    </row>
    <row r="4772" spans="2:3" x14ac:dyDescent="0.25">
      <c r="B4772" s="14">
        <v>-52.32</v>
      </c>
      <c r="C4772" s="28">
        <v>100</v>
      </c>
    </row>
    <row r="4773" spans="2:3" x14ac:dyDescent="0.25">
      <c r="B4773" s="14">
        <v>-52.31</v>
      </c>
      <c r="C4773" s="28">
        <v>100</v>
      </c>
    </row>
    <row r="4774" spans="2:3" x14ac:dyDescent="0.25">
      <c r="B4774" s="14">
        <v>-52.3</v>
      </c>
      <c r="C4774" s="28">
        <v>100</v>
      </c>
    </row>
    <row r="4775" spans="2:3" x14ac:dyDescent="0.25">
      <c r="B4775" s="14">
        <v>-52.29</v>
      </c>
      <c r="C4775" s="28">
        <v>100</v>
      </c>
    </row>
    <row r="4776" spans="2:3" x14ac:dyDescent="0.25">
      <c r="B4776" s="14">
        <v>-52.28</v>
      </c>
      <c r="C4776" s="28">
        <v>100</v>
      </c>
    </row>
    <row r="4777" spans="2:3" x14ac:dyDescent="0.25">
      <c r="B4777" s="14">
        <v>-52.27</v>
      </c>
      <c r="C4777" s="28">
        <v>100</v>
      </c>
    </row>
    <row r="4778" spans="2:3" x14ac:dyDescent="0.25">
      <c r="B4778" s="14">
        <v>-52.26</v>
      </c>
      <c r="C4778" s="28">
        <v>100</v>
      </c>
    </row>
    <row r="4779" spans="2:3" x14ac:dyDescent="0.25">
      <c r="B4779" s="14">
        <v>-52.25</v>
      </c>
      <c r="C4779" s="28">
        <v>100</v>
      </c>
    </row>
    <row r="4780" spans="2:3" x14ac:dyDescent="0.25">
      <c r="B4780" s="14">
        <v>-52.24</v>
      </c>
      <c r="C4780" s="28">
        <v>100</v>
      </c>
    </row>
    <row r="4781" spans="2:3" x14ac:dyDescent="0.25">
      <c r="B4781" s="14">
        <v>-52.23</v>
      </c>
      <c r="C4781" s="28">
        <v>100</v>
      </c>
    </row>
    <row r="4782" spans="2:3" x14ac:dyDescent="0.25">
      <c r="B4782" s="14">
        <v>-52.22</v>
      </c>
      <c r="C4782" s="28">
        <v>100</v>
      </c>
    </row>
    <row r="4783" spans="2:3" x14ac:dyDescent="0.25">
      <c r="B4783" s="14">
        <v>-52.21</v>
      </c>
      <c r="C4783" s="28">
        <v>100</v>
      </c>
    </row>
    <row r="4784" spans="2:3" x14ac:dyDescent="0.25">
      <c r="B4784" s="14">
        <v>-52.2</v>
      </c>
      <c r="C4784" s="28">
        <v>100</v>
      </c>
    </row>
    <row r="4785" spans="2:3" x14ac:dyDescent="0.25">
      <c r="B4785" s="14">
        <v>-52.19</v>
      </c>
      <c r="C4785" s="28">
        <v>100</v>
      </c>
    </row>
    <row r="4786" spans="2:3" x14ac:dyDescent="0.25">
      <c r="B4786" s="14">
        <v>-52.18</v>
      </c>
      <c r="C4786" s="28">
        <v>100</v>
      </c>
    </row>
    <row r="4787" spans="2:3" x14ac:dyDescent="0.25">
      <c r="B4787" s="14">
        <v>-52.17</v>
      </c>
      <c r="C4787" s="28">
        <v>100</v>
      </c>
    </row>
    <row r="4788" spans="2:3" x14ac:dyDescent="0.25">
      <c r="B4788" s="14">
        <v>-52.16</v>
      </c>
      <c r="C4788" s="28">
        <v>100</v>
      </c>
    </row>
    <row r="4789" spans="2:3" x14ac:dyDescent="0.25">
      <c r="B4789" s="14">
        <v>-52.15</v>
      </c>
      <c r="C4789" s="28">
        <v>100</v>
      </c>
    </row>
    <row r="4790" spans="2:3" x14ac:dyDescent="0.25">
      <c r="B4790" s="14">
        <v>-52.14</v>
      </c>
      <c r="C4790" s="28">
        <v>100</v>
      </c>
    </row>
    <row r="4791" spans="2:3" x14ac:dyDescent="0.25">
      <c r="B4791" s="14">
        <v>-52.13</v>
      </c>
      <c r="C4791" s="28">
        <v>100</v>
      </c>
    </row>
    <row r="4792" spans="2:3" x14ac:dyDescent="0.25">
      <c r="B4792" s="14">
        <v>-52.12</v>
      </c>
      <c r="C4792" s="28">
        <v>100</v>
      </c>
    </row>
    <row r="4793" spans="2:3" x14ac:dyDescent="0.25">
      <c r="B4793" s="14">
        <v>-52.11</v>
      </c>
      <c r="C4793" s="28">
        <v>100</v>
      </c>
    </row>
    <row r="4794" spans="2:3" x14ac:dyDescent="0.25">
      <c r="B4794" s="14">
        <v>-52.1</v>
      </c>
      <c r="C4794" s="28">
        <v>100</v>
      </c>
    </row>
    <row r="4795" spans="2:3" x14ac:dyDescent="0.25">
      <c r="B4795" s="14">
        <v>-52.09</v>
      </c>
      <c r="C4795" s="28">
        <v>100</v>
      </c>
    </row>
    <row r="4796" spans="2:3" x14ac:dyDescent="0.25">
      <c r="B4796" s="14">
        <v>-52.08</v>
      </c>
      <c r="C4796" s="28">
        <v>100</v>
      </c>
    </row>
    <row r="4797" spans="2:3" x14ac:dyDescent="0.25">
      <c r="B4797" s="14">
        <v>-52.07</v>
      </c>
      <c r="C4797" s="28">
        <v>100</v>
      </c>
    </row>
    <row r="4798" spans="2:3" x14ac:dyDescent="0.25">
      <c r="B4798" s="14">
        <v>-52.06</v>
      </c>
      <c r="C4798" s="28">
        <v>100</v>
      </c>
    </row>
    <row r="4799" spans="2:3" x14ac:dyDescent="0.25">
      <c r="B4799" s="14">
        <v>-52.05</v>
      </c>
      <c r="C4799" s="28">
        <v>100</v>
      </c>
    </row>
    <row r="4800" spans="2:3" x14ac:dyDescent="0.25">
      <c r="B4800" s="14">
        <v>-52.04</v>
      </c>
      <c r="C4800" s="28">
        <v>100</v>
      </c>
    </row>
    <row r="4801" spans="2:3" x14ac:dyDescent="0.25">
      <c r="B4801" s="14">
        <v>-52.03</v>
      </c>
      <c r="C4801" s="28">
        <v>100</v>
      </c>
    </row>
    <row r="4802" spans="2:3" x14ac:dyDescent="0.25">
      <c r="B4802" s="14">
        <v>-52.02</v>
      </c>
      <c r="C4802" s="28">
        <v>100</v>
      </c>
    </row>
    <row r="4803" spans="2:3" x14ac:dyDescent="0.25">
      <c r="B4803" s="14">
        <v>-52.01</v>
      </c>
      <c r="C4803" s="28">
        <v>100</v>
      </c>
    </row>
    <row r="4804" spans="2:3" x14ac:dyDescent="0.25">
      <c r="B4804" s="14">
        <v>-52</v>
      </c>
      <c r="C4804" s="28">
        <v>100</v>
      </c>
    </row>
    <row r="4805" spans="2:3" x14ac:dyDescent="0.25">
      <c r="B4805" s="14">
        <v>-51.99</v>
      </c>
      <c r="C4805" s="28">
        <v>100</v>
      </c>
    </row>
    <row r="4806" spans="2:3" x14ac:dyDescent="0.25">
      <c r="B4806" s="14">
        <v>-51.98</v>
      </c>
      <c r="C4806" s="28">
        <v>100</v>
      </c>
    </row>
    <row r="4807" spans="2:3" x14ac:dyDescent="0.25">
      <c r="B4807" s="14">
        <v>-51.97</v>
      </c>
      <c r="C4807" s="28">
        <v>100</v>
      </c>
    </row>
    <row r="4808" spans="2:3" x14ac:dyDescent="0.25">
      <c r="B4808" s="14">
        <v>-51.96</v>
      </c>
      <c r="C4808" s="28">
        <v>100</v>
      </c>
    </row>
    <row r="4809" spans="2:3" x14ac:dyDescent="0.25">
      <c r="B4809" s="14">
        <v>-51.95</v>
      </c>
      <c r="C4809" s="28">
        <v>100</v>
      </c>
    </row>
    <row r="4810" spans="2:3" x14ac:dyDescent="0.25">
      <c r="B4810" s="14">
        <v>-51.94</v>
      </c>
      <c r="C4810" s="28">
        <v>100</v>
      </c>
    </row>
    <row r="4811" spans="2:3" x14ac:dyDescent="0.25">
      <c r="B4811" s="14">
        <v>-51.93</v>
      </c>
      <c r="C4811" s="28">
        <v>100</v>
      </c>
    </row>
    <row r="4812" spans="2:3" x14ac:dyDescent="0.25">
      <c r="B4812" s="14">
        <v>-51.92</v>
      </c>
      <c r="C4812" s="28">
        <v>100</v>
      </c>
    </row>
    <row r="4813" spans="2:3" x14ac:dyDescent="0.25">
      <c r="B4813" s="14">
        <v>-51.91</v>
      </c>
      <c r="C4813" s="28">
        <v>100</v>
      </c>
    </row>
    <row r="4814" spans="2:3" x14ac:dyDescent="0.25">
      <c r="B4814" s="14">
        <v>-51.9</v>
      </c>
      <c r="C4814" s="28">
        <v>100</v>
      </c>
    </row>
    <row r="4815" spans="2:3" x14ac:dyDescent="0.25">
      <c r="B4815" s="14">
        <v>-51.89</v>
      </c>
      <c r="C4815" s="28">
        <v>100</v>
      </c>
    </row>
    <row r="4816" spans="2:3" x14ac:dyDescent="0.25">
      <c r="B4816" s="14">
        <v>-51.88</v>
      </c>
      <c r="C4816" s="28">
        <v>100</v>
      </c>
    </row>
    <row r="4817" spans="2:3" x14ac:dyDescent="0.25">
      <c r="B4817" s="14">
        <v>-51.87</v>
      </c>
      <c r="C4817" s="28">
        <v>100</v>
      </c>
    </row>
    <row r="4818" spans="2:3" x14ac:dyDescent="0.25">
      <c r="B4818" s="14">
        <v>-51.86</v>
      </c>
      <c r="C4818" s="28">
        <v>100</v>
      </c>
    </row>
    <row r="4819" spans="2:3" x14ac:dyDescent="0.25">
      <c r="B4819" s="14">
        <v>-51.85</v>
      </c>
      <c r="C4819" s="28">
        <v>100</v>
      </c>
    </row>
    <row r="4820" spans="2:3" x14ac:dyDescent="0.25">
      <c r="B4820" s="14">
        <v>-51.84</v>
      </c>
      <c r="C4820" s="28">
        <v>100</v>
      </c>
    </row>
    <row r="4821" spans="2:3" x14ac:dyDescent="0.25">
      <c r="B4821" s="14">
        <v>-51.83</v>
      </c>
      <c r="C4821" s="28">
        <v>100</v>
      </c>
    </row>
    <row r="4822" spans="2:3" x14ac:dyDescent="0.25">
      <c r="B4822" s="14">
        <v>-51.82</v>
      </c>
      <c r="C4822" s="28">
        <v>100</v>
      </c>
    </row>
    <row r="4823" spans="2:3" x14ac:dyDescent="0.25">
      <c r="B4823" s="14">
        <v>-51.81</v>
      </c>
      <c r="C4823" s="28">
        <v>100</v>
      </c>
    </row>
    <row r="4824" spans="2:3" x14ac:dyDescent="0.25">
      <c r="B4824" s="14">
        <v>-51.8</v>
      </c>
      <c r="C4824" s="28">
        <v>100</v>
      </c>
    </row>
    <row r="4825" spans="2:3" x14ac:dyDescent="0.25">
      <c r="B4825" s="14">
        <v>-51.79</v>
      </c>
      <c r="C4825" s="28">
        <v>100</v>
      </c>
    </row>
    <row r="4826" spans="2:3" x14ac:dyDescent="0.25">
      <c r="B4826" s="14">
        <v>-51.78</v>
      </c>
      <c r="C4826" s="28">
        <v>100</v>
      </c>
    </row>
    <row r="4827" spans="2:3" x14ac:dyDescent="0.25">
      <c r="B4827" s="14">
        <v>-51.77</v>
      </c>
      <c r="C4827" s="28">
        <v>100</v>
      </c>
    </row>
    <row r="4828" spans="2:3" x14ac:dyDescent="0.25">
      <c r="B4828" s="14">
        <v>-51.76</v>
      </c>
      <c r="C4828" s="28">
        <v>100</v>
      </c>
    </row>
    <row r="4829" spans="2:3" x14ac:dyDescent="0.25">
      <c r="B4829" s="14">
        <v>-51.75</v>
      </c>
      <c r="C4829" s="28">
        <v>100</v>
      </c>
    </row>
    <row r="4830" spans="2:3" x14ac:dyDescent="0.25">
      <c r="B4830" s="14">
        <v>-51.74</v>
      </c>
      <c r="C4830" s="28">
        <v>100</v>
      </c>
    </row>
    <row r="4831" spans="2:3" x14ac:dyDescent="0.25">
      <c r="B4831" s="14">
        <v>-51.73</v>
      </c>
      <c r="C4831" s="28">
        <v>100</v>
      </c>
    </row>
    <row r="4832" spans="2:3" x14ac:dyDescent="0.25">
      <c r="B4832" s="14">
        <v>-51.72</v>
      </c>
      <c r="C4832" s="28">
        <v>100</v>
      </c>
    </row>
    <row r="4833" spans="2:3" x14ac:dyDescent="0.25">
      <c r="B4833" s="14">
        <v>-51.71</v>
      </c>
      <c r="C4833" s="28">
        <v>100</v>
      </c>
    </row>
    <row r="4834" spans="2:3" x14ac:dyDescent="0.25">
      <c r="B4834" s="14">
        <v>-51.7</v>
      </c>
      <c r="C4834" s="28">
        <v>100</v>
      </c>
    </row>
    <row r="4835" spans="2:3" x14ac:dyDescent="0.25">
      <c r="B4835" s="14">
        <v>-51.69</v>
      </c>
      <c r="C4835" s="28">
        <v>100</v>
      </c>
    </row>
    <row r="4836" spans="2:3" x14ac:dyDescent="0.25">
      <c r="B4836" s="14">
        <v>-51.68</v>
      </c>
      <c r="C4836" s="28">
        <v>100</v>
      </c>
    </row>
    <row r="4837" spans="2:3" x14ac:dyDescent="0.25">
      <c r="B4837" s="14">
        <v>-51.67</v>
      </c>
      <c r="C4837" s="28">
        <v>100</v>
      </c>
    </row>
    <row r="4838" spans="2:3" x14ac:dyDescent="0.25">
      <c r="B4838" s="14">
        <v>-51.66</v>
      </c>
      <c r="C4838" s="28">
        <v>100</v>
      </c>
    </row>
    <row r="4839" spans="2:3" x14ac:dyDescent="0.25">
      <c r="B4839" s="14">
        <v>-51.65</v>
      </c>
      <c r="C4839" s="28">
        <v>100</v>
      </c>
    </row>
    <row r="4840" spans="2:3" x14ac:dyDescent="0.25">
      <c r="B4840" s="14">
        <v>-51.64</v>
      </c>
      <c r="C4840" s="28">
        <v>100</v>
      </c>
    </row>
    <row r="4841" spans="2:3" x14ac:dyDescent="0.25">
      <c r="B4841" s="14">
        <v>-51.63</v>
      </c>
      <c r="C4841" s="28">
        <v>100</v>
      </c>
    </row>
    <row r="4842" spans="2:3" x14ac:dyDescent="0.25">
      <c r="B4842" s="14">
        <v>-51.62</v>
      </c>
      <c r="C4842" s="28">
        <v>100</v>
      </c>
    </row>
    <row r="4843" spans="2:3" x14ac:dyDescent="0.25">
      <c r="B4843" s="14">
        <v>-51.61</v>
      </c>
      <c r="C4843" s="28">
        <v>100</v>
      </c>
    </row>
    <row r="4844" spans="2:3" x14ac:dyDescent="0.25">
      <c r="B4844" s="14">
        <v>-51.6</v>
      </c>
      <c r="C4844" s="28">
        <v>100</v>
      </c>
    </row>
    <row r="4845" spans="2:3" x14ac:dyDescent="0.25">
      <c r="B4845" s="14">
        <v>-51.59</v>
      </c>
      <c r="C4845" s="28">
        <v>100</v>
      </c>
    </row>
    <row r="4846" spans="2:3" x14ac:dyDescent="0.25">
      <c r="B4846" s="14">
        <v>-51.58</v>
      </c>
      <c r="C4846" s="28">
        <v>100</v>
      </c>
    </row>
    <row r="4847" spans="2:3" x14ac:dyDescent="0.25">
      <c r="B4847" s="14">
        <v>-51.57</v>
      </c>
      <c r="C4847" s="28">
        <v>100</v>
      </c>
    </row>
    <row r="4848" spans="2:3" x14ac:dyDescent="0.25">
      <c r="B4848" s="14">
        <v>-51.56</v>
      </c>
      <c r="C4848" s="28">
        <v>100</v>
      </c>
    </row>
    <row r="4849" spans="2:3" x14ac:dyDescent="0.25">
      <c r="B4849" s="14">
        <v>-51.55</v>
      </c>
      <c r="C4849" s="28">
        <v>100</v>
      </c>
    </row>
    <row r="4850" spans="2:3" x14ac:dyDescent="0.25">
      <c r="B4850" s="14">
        <v>-51.54</v>
      </c>
      <c r="C4850" s="28">
        <v>100</v>
      </c>
    </row>
    <row r="4851" spans="2:3" x14ac:dyDescent="0.25">
      <c r="B4851" s="14">
        <v>-51.53</v>
      </c>
      <c r="C4851" s="28">
        <v>100</v>
      </c>
    </row>
    <row r="4852" spans="2:3" x14ac:dyDescent="0.25">
      <c r="B4852" s="14">
        <v>-51.52</v>
      </c>
      <c r="C4852" s="28">
        <v>100</v>
      </c>
    </row>
    <row r="4853" spans="2:3" x14ac:dyDescent="0.25">
      <c r="B4853" s="14">
        <v>-51.51</v>
      </c>
      <c r="C4853" s="28">
        <v>100</v>
      </c>
    </row>
    <row r="4854" spans="2:3" x14ac:dyDescent="0.25">
      <c r="B4854" s="14">
        <v>-51.5</v>
      </c>
      <c r="C4854" s="28">
        <v>100</v>
      </c>
    </row>
    <row r="4855" spans="2:3" x14ac:dyDescent="0.25">
      <c r="B4855" s="14">
        <v>-51.49</v>
      </c>
      <c r="C4855" s="28">
        <v>100</v>
      </c>
    </row>
    <row r="4856" spans="2:3" x14ac:dyDescent="0.25">
      <c r="B4856" s="14">
        <v>-51.48</v>
      </c>
      <c r="C4856" s="28">
        <v>100</v>
      </c>
    </row>
    <row r="4857" spans="2:3" x14ac:dyDescent="0.25">
      <c r="B4857" s="14">
        <v>-51.47</v>
      </c>
      <c r="C4857" s="28">
        <v>100</v>
      </c>
    </row>
    <row r="4858" spans="2:3" x14ac:dyDescent="0.25">
      <c r="B4858" s="14">
        <v>-51.46</v>
      </c>
      <c r="C4858" s="28">
        <v>100</v>
      </c>
    </row>
    <row r="4859" spans="2:3" x14ac:dyDescent="0.25">
      <c r="B4859" s="14">
        <v>-51.45</v>
      </c>
      <c r="C4859" s="28">
        <v>100</v>
      </c>
    </row>
    <row r="4860" spans="2:3" x14ac:dyDescent="0.25">
      <c r="B4860" s="14">
        <v>-51.44</v>
      </c>
      <c r="C4860" s="28">
        <v>100</v>
      </c>
    </row>
    <row r="4861" spans="2:3" x14ac:dyDescent="0.25">
      <c r="B4861" s="14">
        <v>-51.43</v>
      </c>
      <c r="C4861" s="28">
        <v>100</v>
      </c>
    </row>
    <row r="4862" spans="2:3" x14ac:dyDescent="0.25">
      <c r="B4862" s="14">
        <v>-51.42</v>
      </c>
      <c r="C4862" s="28">
        <v>100</v>
      </c>
    </row>
    <row r="4863" spans="2:3" x14ac:dyDescent="0.25">
      <c r="B4863" s="14">
        <v>-51.41</v>
      </c>
      <c r="C4863" s="28">
        <v>100</v>
      </c>
    </row>
    <row r="4864" spans="2:3" x14ac:dyDescent="0.25">
      <c r="B4864" s="14">
        <v>-51.4</v>
      </c>
      <c r="C4864" s="28">
        <v>100</v>
      </c>
    </row>
    <row r="4865" spans="2:3" x14ac:dyDescent="0.25">
      <c r="B4865" s="14">
        <v>-51.39</v>
      </c>
      <c r="C4865" s="28">
        <v>100</v>
      </c>
    </row>
    <row r="4866" spans="2:3" x14ac:dyDescent="0.25">
      <c r="B4866" s="14">
        <v>-51.38</v>
      </c>
      <c r="C4866" s="28">
        <v>100</v>
      </c>
    </row>
    <row r="4867" spans="2:3" x14ac:dyDescent="0.25">
      <c r="B4867" s="14">
        <v>-51.37</v>
      </c>
      <c r="C4867" s="28">
        <v>100</v>
      </c>
    </row>
    <row r="4868" spans="2:3" x14ac:dyDescent="0.25">
      <c r="B4868" s="14">
        <v>-51.36</v>
      </c>
      <c r="C4868" s="28">
        <v>100</v>
      </c>
    </row>
    <row r="4869" spans="2:3" x14ac:dyDescent="0.25">
      <c r="B4869" s="14">
        <v>-51.35</v>
      </c>
      <c r="C4869" s="28">
        <v>100</v>
      </c>
    </row>
    <row r="4870" spans="2:3" x14ac:dyDescent="0.25">
      <c r="B4870" s="14">
        <v>-51.34</v>
      </c>
      <c r="C4870" s="28">
        <v>100</v>
      </c>
    </row>
    <row r="4871" spans="2:3" x14ac:dyDescent="0.25">
      <c r="B4871" s="14">
        <v>-51.33</v>
      </c>
      <c r="C4871" s="28">
        <v>100</v>
      </c>
    </row>
    <row r="4872" spans="2:3" x14ac:dyDescent="0.25">
      <c r="B4872" s="14">
        <v>-51.32</v>
      </c>
      <c r="C4872" s="28">
        <v>100</v>
      </c>
    </row>
    <row r="4873" spans="2:3" x14ac:dyDescent="0.25">
      <c r="B4873" s="14">
        <v>-51.31</v>
      </c>
      <c r="C4873" s="28">
        <v>100</v>
      </c>
    </row>
    <row r="4874" spans="2:3" x14ac:dyDescent="0.25">
      <c r="B4874" s="14">
        <v>-51.3</v>
      </c>
      <c r="C4874" s="28">
        <v>100</v>
      </c>
    </row>
    <row r="4875" spans="2:3" x14ac:dyDescent="0.25">
      <c r="B4875" s="14">
        <v>-51.29</v>
      </c>
      <c r="C4875" s="28">
        <v>100</v>
      </c>
    </row>
    <row r="4876" spans="2:3" x14ac:dyDescent="0.25">
      <c r="B4876" s="14">
        <v>-51.28</v>
      </c>
      <c r="C4876" s="28">
        <v>100</v>
      </c>
    </row>
    <row r="4877" spans="2:3" x14ac:dyDescent="0.25">
      <c r="B4877" s="14">
        <v>-51.27</v>
      </c>
      <c r="C4877" s="28">
        <v>100</v>
      </c>
    </row>
    <row r="4878" spans="2:3" x14ac:dyDescent="0.25">
      <c r="B4878" s="14">
        <v>-51.26</v>
      </c>
      <c r="C4878" s="28">
        <v>100</v>
      </c>
    </row>
    <row r="4879" spans="2:3" x14ac:dyDescent="0.25">
      <c r="B4879" s="14">
        <v>-51.25</v>
      </c>
      <c r="C4879" s="28">
        <v>100</v>
      </c>
    </row>
    <row r="4880" spans="2:3" x14ac:dyDescent="0.25">
      <c r="B4880" s="14">
        <v>-51.24</v>
      </c>
      <c r="C4880" s="28">
        <v>100</v>
      </c>
    </row>
    <row r="4881" spans="2:3" x14ac:dyDescent="0.25">
      <c r="B4881" s="14">
        <v>-51.23</v>
      </c>
      <c r="C4881" s="28">
        <v>100</v>
      </c>
    </row>
    <row r="4882" spans="2:3" x14ac:dyDescent="0.25">
      <c r="B4882" s="14">
        <v>-51.22</v>
      </c>
      <c r="C4882" s="28">
        <v>100</v>
      </c>
    </row>
    <row r="4883" spans="2:3" x14ac:dyDescent="0.25">
      <c r="B4883" s="14">
        <v>-51.21</v>
      </c>
      <c r="C4883" s="28">
        <v>100</v>
      </c>
    </row>
    <row r="4884" spans="2:3" x14ac:dyDescent="0.25">
      <c r="B4884" s="14">
        <v>-51.2</v>
      </c>
      <c r="C4884" s="28">
        <v>100</v>
      </c>
    </row>
    <row r="4885" spans="2:3" x14ac:dyDescent="0.25">
      <c r="B4885" s="14">
        <v>-51.19</v>
      </c>
      <c r="C4885" s="28">
        <v>100</v>
      </c>
    </row>
    <row r="4886" spans="2:3" x14ac:dyDescent="0.25">
      <c r="B4886" s="14">
        <v>-51.18</v>
      </c>
      <c r="C4886" s="28">
        <v>100</v>
      </c>
    </row>
    <row r="4887" spans="2:3" x14ac:dyDescent="0.25">
      <c r="B4887" s="14">
        <v>-51.17</v>
      </c>
      <c r="C4887" s="28">
        <v>100</v>
      </c>
    </row>
    <row r="4888" spans="2:3" x14ac:dyDescent="0.25">
      <c r="B4888" s="14">
        <v>-51.16</v>
      </c>
      <c r="C4888" s="28">
        <v>100</v>
      </c>
    </row>
    <row r="4889" spans="2:3" x14ac:dyDescent="0.25">
      <c r="B4889" s="14">
        <v>-51.15</v>
      </c>
      <c r="C4889" s="28">
        <v>100</v>
      </c>
    </row>
    <row r="4890" spans="2:3" x14ac:dyDescent="0.25">
      <c r="B4890" s="14">
        <v>-51.14</v>
      </c>
      <c r="C4890" s="28">
        <v>100</v>
      </c>
    </row>
    <row r="4891" spans="2:3" x14ac:dyDescent="0.25">
      <c r="B4891" s="14">
        <v>-51.13</v>
      </c>
      <c r="C4891" s="28">
        <v>100</v>
      </c>
    </row>
    <row r="4892" spans="2:3" x14ac:dyDescent="0.25">
      <c r="B4892" s="14">
        <v>-51.12</v>
      </c>
      <c r="C4892" s="28">
        <v>100</v>
      </c>
    </row>
    <row r="4893" spans="2:3" x14ac:dyDescent="0.25">
      <c r="B4893" s="14">
        <v>-51.11</v>
      </c>
      <c r="C4893" s="28">
        <v>100</v>
      </c>
    </row>
    <row r="4894" spans="2:3" x14ac:dyDescent="0.25">
      <c r="B4894" s="14">
        <v>-51.1</v>
      </c>
      <c r="C4894" s="28">
        <v>100</v>
      </c>
    </row>
    <row r="4895" spans="2:3" x14ac:dyDescent="0.25">
      <c r="B4895" s="14">
        <v>-51.09</v>
      </c>
      <c r="C4895" s="28">
        <v>100</v>
      </c>
    </row>
    <row r="4896" spans="2:3" x14ac:dyDescent="0.25">
      <c r="B4896" s="14">
        <v>-51.08</v>
      </c>
      <c r="C4896" s="28">
        <v>100</v>
      </c>
    </row>
    <row r="4897" spans="2:3" x14ac:dyDescent="0.25">
      <c r="B4897" s="14">
        <v>-51.07</v>
      </c>
      <c r="C4897" s="28">
        <v>100</v>
      </c>
    </row>
    <row r="4898" spans="2:3" x14ac:dyDescent="0.25">
      <c r="B4898" s="14">
        <v>-51.06</v>
      </c>
      <c r="C4898" s="28">
        <v>100</v>
      </c>
    </row>
    <row r="4899" spans="2:3" x14ac:dyDescent="0.25">
      <c r="B4899" s="14">
        <v>-51.05</v>
      </c>
      <c r="C4899" s="28">
        <v>100</v>
      </c>
    </row>
    <row r="4900" spans="2:3" x14ac:dyDescent="0.25">
      <c r="B4900" s="14">
        <v>-51.04</v>
      </c>
      <c r="C4900" s="28">
        <v>100</v>
      </c>
    </row>
    <row r="4901" spans="2:3" x14ac:dyDescent="0.25">
      <c r="B4901" s="14">
        <v>-51.03</v>
      </c>
      <c r="C4901" s="28">
        <v>100</v>
      </c>
    </row>
    <row r="4902" spans="2:3" x14ac:dyDescent="0.25">
      <c r="B4902" s="14">
        <v>-51.02</v>
      </c>
      <c r="C4902" s="28">
        <v>100</v>
      </c>
    </row>
    <row r="4903" spans="2:3" x14ac:dyDescent="0.25">
      <c r="B4903" s="14">
        <v>-51.01</v>
      </c>
      <c r="C4903" s="28">
        <v>100</v>
      </c>
    </row>
    <row r="4904" spans="2:3" x14ac:dyDescent="0.25">
      <c r="B4904" s="14">
        <v>-51</v>
      </c>
      <c r="C4904" s="28">
        <v>100</v>
      </c>
    </row>
    <row r="4905" spans="2:3" x14ac:dyDescent="0.25">
      <c r="B4905" s="14">
        <v>-50.99</v>
      </c>
      <c r="C4905" s="28">
        <v>100</v>
      </c>
    </row>
    <row r="4906" spans="2:3" x14ac:dyDescent="0.25">
      <c r="B4906" s="14">
        <v>-50.98</v>
      </c>
      <c r="C4906" s="28">
        <v>100</v>
      </c>
    </row>
    <row r="4907" spans="2:3" x14ac:dyDescent="0.25">
      <c r="B4907" s="14">
        <v>-50.97</v>
      </c>
      <c r="C4907" s="28">
        <v>100</v>
      </c>
    </row>
    <row r="4908" spans="2:3" x14ac:dyDescent="0.25">
      <c r="B4908" s="14">
        <v>-50.96</v>
      </c>
      <c r="C4908" s="28">
        <v>100</v>
      </c>
    </row>
    <row r="4909" spans="2:3" x14ac:dyDescent="0.25">
      <c r="B4909" s="14">
        <v>-50.95</v>
      </c>
      <c r="C4909" s="28">
        <v>100</v>
      </c>
    </row>
    <row r="4910" spans="2:3" x14ac:dyDescent="0.25">
      <c r="B4910" s="14">
        <v>-50.94</v>
      </c>
      <c r="C4910" s="28">
        <v>100</v>
      </c>
    </row>
    <row r="4911" spans="2:3" x14ac:dyDescent="0.25">
      <c r="B4911" s="14">
        <v>-50.93</v>
      </c>
      <c r="C4911" s="28">
        <v>100</v>
      </c>
    </row>
    <row r="4912" spans="2:3" x14ac:dyDescent="0.25">
      <c r="B4912" s="14">
        <v>-50.92</v>
      </c>
      <c r="C4912" s="28">
        <v>100</v>
      </c>
    </row>
    <row r="4913" spans="2:3" x14ac:dyDescent="0.25">
      <c r="B4913" s="14">
        <v>-50.91</v>
      </c>
      <c r="C4913" s="28">
        <v>100</v>
      </c>
    </row>
    <row r="4914" spans="2:3" x14ac:dyDescent="0.25">
      <c r="B4914" s="14">
        <v>-50.9</v>
      </c>
      <c r="C4914" s="28">
        <v>100</v>
      </c>
    </row>
    <row r="4915" spans="2:3" x14ac:dyDescent="0.25">
      <c r="B4915" s="14">
        <v>-50.89</v>
      </c>
      <c r="C4915" s="28">
        <v>100</v>
      </c>
    </row>
    <row r="4916" spans="2:3" x14ac:dyDescent="0.25">
      <c r="B4916" s="14">
        <v>-50.88</v>
      </c>
      <c r="C4916" s="28">
        <v>100</v>
      </c>
    </row>
    <row r="4917" spans="2:3" x14ac:dyDescent="0.25">
      <c r="B4917" s="14">
        <v>-50.87</v>
      </c>
      <c r="C4917" s="28">
        <v>100</v>
      </c>
    </row>
    <row r="4918" spans="2:3" x14ac:dyDescent="0.25">
      <c r="B4918" s="14">
        <v>-50.86</v>
      </c>
      <c r="C4918" s="28">
        <v>100</v>
      </c>
    </row>
    <row r="4919" spans="2:3" x14ac:dyDescent="0.25">
      <c r="B4919" s="14">
        <v>-50.85</v>
      </c>
      <c r="C4919" s="28">
        <v>100</v>
      </c>
    </row>
    <row r="4920" spans="2:3" x14ac:dyDescent="0.25">
      <c r="B4920" s="14">
        <v>-50.84</v>
      </c>
      <c r="C4920" s="28">
        <v>100</v>
      </c>
    </row>
    <row r="4921" spans="2:3" x14ac:dyDescent="0.25">
      <c r="B4921" s="14">
        <v>-50.83</v>
      </c>
      <c r="C4921" s="28">
        <v>100</v>
      </c>
    </row>
    <row r="4922" spans="2:3" x14ac:dyDescent="0.25">
      <c r="B4922" s="14">
        <v>-50.82</v>
      </c>
      <c r="C4922" s="28">
        <v>100</v>
      </c>
    </row>
    <row r="4923" spans="2:3" x14ac:dyDescent="0.25">
      <c r="B4923" s="14">
        <v>-50.81</v>
      </c>
      <c r="C4923" s="28">
        <v>100</v>
      </c>
    </row>
    <row r="4924" spans="2:3" x14ac:dyDescent="0.25">
      <c r="B4924" s="14">
        <v>-50.8</v>
      </c>
      <c r="C4924" s="28">
        <v>100</v>
      </c>
    </row>
    <row r="4925" spans="2:3" x14ac:dyDescent="0.25">
      <c r="B4925" s="14">
        <v>-50.79</v>
      </c>
      <c r="C4925" s="28">
        <v>100</v>
      </c>
    </row>
    <row r="4926" spans="2:3" x14ac:dyDescent="0.25">
      <c r="B4926" s="14">
        <v>-50.78</v>
      </c>
      <c r="C4926" s="28">
        <v>100</v>
      </c>
    </row>
    <row r="4927" spans="2:3" x14ac:dyDescent="0.25">
      <c r="B4927" s="14">
        <v>-50.77</v>
      </c>
      <c r="C4927" s="28">
        <v>100</v>
      </c>
    </row>
    <row r="4928" spans="2:3" x14ac:dyDescent="0.25">
      <c r="B4928" s="14">
        <v>-50.76</v>
      </c>
      <c r="C4928" s="28">
        <v>100</v>
      </c>
    </row>
    <row r="4929" spans="2:3" x14ac:dyDescent="0.25">
      <c r="B4929" s="14">
        <v>-50.75</v>
      </c>
      <c r="C4929" s="28">
        <v>100</v>
      </c>
    </row>
    <row r="4930" spans="2:3" x14ac:dyDescent="0.25">
      <c r="B4930" s="14">
        <v>-50.74</v>
      </c>
      <c r="C4930" s="28">
        <v>100</v>
      </c>
    </row>
    <row r="4931" spans="2:3" x14ac:dyDescent="0.25">
      <c r="B4931" s="14">
        <v>-50.73</v>
      </c>
      <c r="C4931" s="28">
        <v>100</v>
      </c>
    </row>
    <row r="4932" spans="2:3" x14ac:dyDescent="0.25">
      <c r="B4932" s="14">
        <v>-50.72</v>
      </c>
      <c r="C4932" s="28">
        <v>100</v>
      </c>
    </row>
    <row r="4933" spans="2:3" x14ac:dyDescent="0.25">
      <c r="B4933" s="14">
        <v>-50.71</v>
      </c>
      <c r="C4933" s="28">
        <v>100</v>
      </c>
    </row>
    <row r="4934" spans="2:3" x14ac:dyDescent="0.25">
      <c r="B4934" s="14">
        <v>-50.7</v>
      </c>
      <c r="C4934" s="28">
        <v>100</v>
      </c>
    </row>
    <row r="4935" spans="2:3" x14ac:dyDescent="0.25">
      <c r="B4935" s="14">
        <v>-50.69</v>
      </c>
      <c r="C4935" s="28">
        <v>100</v>
      </c>
    </row>
    <row r="4936" spans="2:3" x14ac:dyDescent="0.25">
      <c r="B4936" s="14">
        <v>-50.68</v>
      </c>
      <c r="C4936" s="28">
        <v>100</v>
      </c>
    </row>
    <row r="4937" spans="2:3" x14ac:dyDescent="0.25">
      <c r="B4937" s="14">
        <v>-50.67</v>
      </c>
      <c r="C4937" s="28">
        <v>100</v>
      </c>
    </row>
    <row r="4938" spans="2:3" x14ac:dyDescent="0.25">
      <c r="B4938" s="14">
        <v>-50.66</v>
      </c>
      <c r="C4938" s="28">
        <v>100</v>
      </c>
    </row>
    <row r="4939" spans="2:3" x14ac:dyDescent="0.25">
      <c r="B4939" s="14">
        <v>-50.65</v>
      </c>
      <c r="C4939" s="28">
        <v>100</v>
      </c>
    </row>
    <row r="4940" spans="2:3" x14ac:dyDescent="0.25">
      <c r="B4940" s="14">
        <v>-50.64</v>
      </c>
      <c r="C4940" s="28">
        <v>100</v>
      </c>
    </row>
    <row r="4941" spans="2:3" x14ac:dyDescent="0.25">
      <c r="B4941" s="14">
        <v>-50.63</v>
      </c>
      <c r="C4941" s="28">
        <v>100</v>
      </c>
    </row>
    <row r="4942" spans="2:3" x14ac:dyDescent="0.25">
      <c r="B4942" s="14">
        <v>-50.62</v>
      </c>
      <c r="C4942" s="28">
        <v>100</v>
      </c>
    </row>
    <row r="4943" spans="2:3" x14ac:dyDescent="0.25">
      <c r="B4943" s="14">
        <v>-50.61</v>
      </c>
      <c r="C4943" s="28">
        <v>100</v>
      </c>
    </row>
    <row r="4944" spans="2:3" x14ac:dyDescent="0.25">
      <c r="B4944" s="14">
        <v>-50.6</v>
      </c>
      <c r="C4944" s="28">
        <v>100</v>
      </c>
    </row>
    <row r="4945" spans="2:3" x14ac:dyDescent="0.25">
      <c r="B4945" s="14">
        <v>-50.59</v>
      </c>
      <c r="C4945" s="28">
        <v>100</v>
      </c>
    </row>
    <row r="4946" spans="2:3" x14ac:dyDescent="0.25">
      <c r="B4946" s="14">
        <v>-50.58</v>
      </c>
      <c r="C4946" s="28">
        <v>100</v>
      </c>
    </row>
    <row r="4947" spans="2:3" x14ac:dyDescent="0.25">
      <c r="B4947" s="14">
        <v>-50.57</v>
      </c>
      <c r="C4947" s="28">
        <v>100</v>
      </c>
    </row>
    <row r="4948" spans="2:3" x14ac:dyDescent="0.25">
      <c r="B4948" s="14">
        <v>-50.56</v>
      </c>
      <c r="C4948" s="28">
        <v>100</v>
      </c>
    </row>
    <row r="4949" spans="2:3" x14ac:dyDescent="0.25">
      <c r="B4949" s="14">
        <v>-50.55</v>
      </c>
      <c r="C4949" s="28">
        <v>100</v>
      </c>
    </row>
    <row r="4950" spans="2:3" x14ac:dyDescent="0.25">
      <c r="B4950" s="14">
        <v>-50.54</v>
      </c>
      <c r="C4950" s="28">
        <v>100</v>
      </c>
    </row>
    <row r="4951" spans="2:3" x14ac:dyDescent="0.25">
      <c r="B4951" s="14">
        <v>-50.53</v>
      </c>
      <c r="C4951" s="28">
        <v>100</v>
      </c>
    </row>
    <row r="4952" spans="2:3" x14ac:dyDescent="0.25">
      <c r="B4952" s="14">
        <v>-50.52</v>
      </c>
      <c r="C4952" s="28">
        <v>100</v>
      </c>
    </row>
    <row r="4953" spans="2:3" x14ac:dyDescent="0.25">
      <c r="B4953" s="14">
        <v>-50.51</v>
      </c>
      <c r="C4953" s="28">
        <v>100</v>
      </c>
    </row>
    <row r="4954" spans="2:3" x14ac:dyDescent="0.25">
      <c r="B4954" s="14">
        <v>-50.5</v>
      </c>
      <c r="C4954" s="28">
        <v>100</v>
      </c>
    </row>
    <row r="4955" spans="2:3" x14ac:dyDescent="0.25">
      <c r="B4955" s="14">
        <v>-50.49</v>
      </c>
      <c r="C4955" s="28">
        <v>100</v>
      </c>
    </row>
    <row r="4956" spans="2:3" x14ac:dyDescent="0.25">
      <c r="B4956" s="14">
        <v>-50.48</v>
      </c>
      <c r="C4956" s="28">
        <v>100</v>
      </c>
    </row>
    <row r="4957" spans="2:3" x14ac:dyDescent="0.25">
      <c r="B4957" s="14">
        <v>-50.47</v>
      </c>
      <c r="C4957" s="28">
        <v>100</v>
      </c>
    </row>
    <row r="4958" spans="2:3" x14ac:dyDescent="0.25">
      <c r="B4958" s="14">
        <v>-50.46</v>
      </c>
      <c r="C4958" s="28">
        <v>100</v>
      </c>
    </row>
    <row r="4959" spans="2:3" x14ac:dyDescent="0.25">
      <c r="B4959" s="14">
        <v>-50.45</v>
      </c>
      <c r="C4959" s="28">
        <v>100</v>
      </c>
    </row>
    <row r="4960" spans="2:3" x14ac:dyDescent="0.25">
      <c r="B4960" s="14">
        <v>-50.44</v>
      </c>
      <c r="C4960" s="28">
        <v>100</v>
      </c>
    </row>
    <row r="4961" spans="2:3" x14ac:dyDescent="0.25">
      <c r="B4961" s="14">
        <v>-50.43</v>
      </c>
      <c r="C4961" s="28">
        <v>100</v>
      </c>
    </row>
    <row r="4962" spans="2:3" x14ac:dyDescent="0.25">
      <c r="B4962" s="14">
        <v>-50.42</v>
      </c>
      <c r="C4962" s="28">
        <v>100</v>
      </c>
    </row>
    <row r="4963" spans="2:3" x14ac:dyDescent="0.25">
      <c r="B4963" s="14">
        <v>-50.41</v>
      </c>
      <c r="C4963" s="28">
        <v>100</v>
      </c>
    </row>
    <row r="4964" spans="2:3" x14ac:dyDescent="0.25">
      <c r="B4964" s="14">
        <v>-50.4</v>
      </c>
      <c r="C4964" s="28">
        <v>100</v>
      </c>
    </row>
    <row r="4965" spans="2:3" x14ac:dyDescent="0.25">
      <c r="B4965" s="14">
        <v>-50.39</v>
      </c>
      <c r="C4965" s="28">
        <v>100</v>
      </c>
    </row>
    <row r="4966" spans="2:3" x14ac:dyDescent="0.25">
      <c r="B4966" s="14">
        <v>-50.38</v>
      </c>
      <c r="C4966" s="28">
        <v>100</v>
      </c>
    </row>
    <row r="4967" spans="2:3" x14ac:dyDescent="0.25">
      <c r="B4967" s="14">
        <v>-50.37</v>
      </c>
      <c r="C4967" s="28">
        <v>100</v>
      </c>
    </row>
    <row r="4968" spans="2:3" x14ac:dyDescent="0.25">
      <c r="B4968" s="14">
        <v>-50.36</v>
      </c>
      <c r="C4968" s="28">
        <v>100</v>
      </c>
    </row>
    <row r="4969" spans="2:3" x14ac:dyDescent="0.25">
      <c r="B4969" s="14">
        <v>-50.35</v>
      </c>
      <c r="C4969" s="28">
        <v>100</v>
      </c>
    </row>
    <row r="4970" spans="2:3" x14ac:dyDescent="0.25">
      <c r="B4970" s="14">
        <v>-50.34</v>
      </c>
      <c r="C4970" s="28">
        <v>100</v>
      </c>
    </row>
    <row r="4971" spans="2:3" x14ac:dyDescent="0.25">
      <c r="B4971" s="14">
        <v>-50.33</v>
      </c>
      <c r="C4971" s="28">
        <v>100</v>
      </c>
    </row>
    <row r="4972" spans="2:3" x14ac:dyDescent="0.25">
      <c r="B4972" s="14">
        <v>-50.32</v>
      </c>
      <c r="C4972" s="28">
        <v>100</v>
      </c>
    </row>
    <row r="4973" spans="2:3" x14ac:dyDescent="0.25">
      <c r="B4973" s="14">
        <v>-50.31</v>
      </c>
      <c r="C4973" s="28">
        <v>100</v>
      </c>
    </row>
    <row r="4974" spans="2:3" x14ac:dyDescent="0.25">
      <c r="B4974" s="14">
        <v>-50.3</v>
      </c>
      <c r="C4974" s="28">
        <v>100</v>
      </c>
    </row>
    <row r="4975" spans="2:3" x14ac:dyDescent="0.25">
      <c r="B4975" s="14">
        <v>-50.29</v>
      </c>
      <c r="C4975" s="28">
        <v>100</v>
      </c>
    </row>
    <row r="4976" spans="2:3" x14ac:dyDescent="0.25">
      <c r="B4976" s="14">
        <v>-50.28</v>
      </c>
      <c r="C4976" s="28">
        <v>100</v>
      </c>
    </row>
    <row r="4977" spans="2:3" x14ac:dyDescent="0.25">
      <c r="B4977" s="14">
        <v>-50.27</v>
      </c>
      <c r="C4977" s="28">
        <v>100</v>
      </c>
    </row>
    <row r="4978" spans="2:3" x14ac:dyDescent="0.25">
      <c r="B4978" s="14">
        <v>-50.26</v>
      </c>
      <c r="C4978" s="28">
        <v>100</v>
      </c>
    </row>
    <row r="4979" spans="2:3" x14ac:dyDescent="0.25">
      <c r="B4979" s="14">
        <v>-50.25</v>
      </c>
      <c r="C4979" s="28">
        <v>100</v>
      </c>
    </row>
    <row r="4980" spans="2:3" x14ac:dyDescent="0.25">
      <c r="B4980" s="14">
        <v>-50.24</v>
      </c>
      <c r="C4980" s="28">
        <v>100</v>
      </c>
    </row>
    <row r="4981" spans="2:3" x14ac:dyDescent="0.25">
      <c r="B4981" s="14">
        <v>-50.23</v>
      </c>
      <c r="C4981" s="28">
        <v>100</v>
      </c>
    </row>
    <row r="4982" spans="2:3" x14ac:dyDescent="0.25">
      <c r="B4982" s="14">
        <v>-50.22</v>
      </c>
      <c r="C4982" s="28">
        <v>100</v>
      </c>
    </row>
    <row r="4983" spans="2:3" x14ac:dyDescent="0.25">
      <c r="B4983" s="14">
        <v>-50.21</v>
      </c>
      <c r="C4983" s="28">
        <v>100</v>
      </c>
    </row>
    <row r="4984" spans="2:3" x14ac:dyDescent="0.25">
      <c r="B4984" s="14">
        <v>-50.2</v>
      </c>
      <c r="C4984" s="28">
        <v>100</v>
      </c>
    </row>
    <row r="4985" spans="2:3" x14ac:dyDescent="0.25">
      <c r="B4985" s="14">
        <v>-50.19</v>
      </c>
      <c r="C4985" s="28">
        <v>100</v>
      </c>
    </row>
    <row r="4986" spans="2:3" x14ac:dyDescent="0.25">
      <c r="B4986" s="14">
        <v>-50.18</v>
      </c>
      <c r="C4986" s="28">
        <v>100</v>
      </c>
    </row>
    <row r="4987" spans="2:3" x14ac:dyDescent="0.25">
      <c r="B4987" s="14">
        <v>-50.17</v>
      </c>
      <c r="C4987" s="28">
        <v>100</v>
      </c>
    </row>
    <row r="4988" spans="2:3" x14ac:dyDescent="0.25">
      <c r="B4988" s="14">
        <v>-50.16</v>
      </c>
      <c r="C4988" s="28">
        <v>100</v>
      </c>
    </row>
    <row r="4989" spans="2:3" x14ac:dyDescent="0.25">
      <c r="B4989" s="14">
        <v>-50.15</v>
      </c>
      <c r="C4989" s="28">
        <v>100</v>
      </c>
    </row>
    <row r="4990" spans="2:3" x14ac:dyDescent="0.25">
      <c r="B4990" s="14">
        <v>-50.14</v>
      </c>
      <c r="C4990" s="28">
        <v>100</v>
      </c>
    </row>
    <row r="4991" spans="2:3" x14ac:dyDescent="0.25">
      <c r="B4991" s="14">
        <v>-50.13</v>
      </c>
      <c r="C4991" s="28">
        <v>100</v>
      </c>
    </row>
    <row r="4992" spans="2:3" x14ac:dyDescent="0.25">
      <c r="B4992" s="14">
        <v>-50.12</v>
      </c>
      <c r="C4992" s="28">
        <v>100</v>
      </c>
    </row>
    <row r="4993" spans="2:6" x14ac:dyDescent="0.25">
      <c r="B4993" s="14">
        <v>-50.11</v>
      </c>
      <c r="C4993" s="28">
        <v>100</v>
      </c>
    </row>
    <row r="4994" spans="2:6" x14ac:dyDescent="0.25">
      <c r="B4994" s="14">
        <v>-50.1</v>
      </c>
      <c r="C4994" s="28">
        <v>100</v>
      </c>
    </row>
    <row r="4995" spans="2:6" x14ac:dyDescent="0.25">
      <c r="B4995" s="14">
        <v>-50.09</v>
      </c>
      <c r="C4995" s="28">
        <v>100</v>
      </c>
    </row>
    <row r="4996" spans="2:6" x14ac:dyDescent="0.25">
      <c r="B4996" s="14">
        <v>-50.08</v>
      </c>
      <c r="C4996" s="28">
        <v>100</v>
      </c>
    </row>
    <row r="4997" spans="2:6" x14ac:dyDescent="0.25">
      <c r="B4997" s="14">
        <v>-50.07</v>
      </c>
      <c r="C4997" s="28">
        <v>100</v>
      </c>
    </row>
    <row r="4998" spans="2:6" x14ac:dyDescent="0.25">
      <c r="B4998" s="14">
        <v>-50.06</v>
      </c>
      <c r="C4998" s="28">
        <v>100</v>
      </c>
    </row>
    <row r="4999" spans="2:6" x14ac:dyDescent="0.25">
      <c r="B4999" s="14">
        <v>-50.05</v>
      </c>
      <c r="C4999" s="28">
        <v>100</v>
      </c>
    </row>
    <row r="5000" spans="2:6" x14ac:dyDescent="0.25">
      <c r="B5000" s="14">
        <v>-50.04</v>
      </c>
      <c r="C5000" s="28">
        <v>100</v>
      </c>
    </row>
    <row r="5001" spans="2:6" x14ac:dyDescent="0.25">
      <c r="B5001" s="14">
        <v>-50.03</v>
      </c>
      <c r="C5001" s="28">
        <v>100</v>
      </c>
    </row>
    <row r="5002" spans="2:6" x14ac:dyDescent="0.25">
      <c r="B5002" s="14">
        <v>-50.02</v>
      </c>
      <c r="C5002" s="28">
        <v>100</v>
      </c>
    </row>
    <row r="5003" spans="2:6" x14ac:dyDescent="0.25">
      <c r="B5003" s="14">
        <v>-50.01</v>
      </c>
      <c r="C5003" s="28">
        <v>100</v>
      </c>
    </row>
    <row r="5004" spans="2:6" x14ac:dyDescent="0.25">
      <c r="B5004" s="14">
        <v>-50</v>
      </c>
      <c r="C5004" s="28">
        <v>100</v>
      </c>
    </row>
    <row r="5005" spans="2:6" x14ac:dyDescent="0.25">
      <c r="B5005" s="14">
        <v>-49.99</v>
      </c>
      <c r="C5005" s="28">
        <v>100</v>
      </c>
      <c r="E5005" s="12"/>
      <c r="F5005" s="12"/>
    </row>
    <row r="5006" spans="2:6" x14ac:dyDescent="0.25">
      <c r="B5006" s="14">
        <v>-49.98</v>
      </c>
      <c r="C5006" s="28">
        <v>100</v>
      </c>
      <c r="E5006" s="12"/>
      <c r="F5006" s="12"/>
    </row>
    <row r="5007" spans="2:6" x14ac:dyDescent="0.25">
      <c r="B5007" s="14">
        <v>-49.97</v>
      </c>
      <c r="C5007" s="28">
        <v>100</v>
      </c>
      <c r="E5007" s="12"/>
      <c r="F5007" s="12"/>
    </row>
    <row r="5008" spans="2:6" x14ac:dyDescent="0.25">
      <c r="B5008" s="14">
        <v>-49.96</v>
      </c>
      <c r="C5008" s="28">
        <v>100</v>
      </c>
      <c r="E5008" s="12"/>
      <c r="F5008" s="12"/>
    </row>
    <row r="5009" spans="2:6" x14ac:dyDescent="0.25">
      <c r="B5009" s="14">
        <v>-49.95</v>
      </c>
      <c r="C5009" s="28">
        <v>100</v>
      </c>
      <c r="E5009" s="12"/>
      <c r="F5009" s="12"/>
    </row>
    <row r="5010" spans="2:6" x14ac:dyDescent="0.25">
      <c r="B5010" s="14">
        <v>-49.94</v>
      </c>
      <c r="C5010" s="28">
        <v>100</v>
      </c>
      <c r="E5010" s="12"/>
      <c r="F5010" s="12"/>
    </row>
    <row r="5011" spans="2:6" x14ac:dyDescent="0.25">
      <c r="B5011" s="14">
        <v>-49.93</v>
      </c>
      <c r="C5011" s="28">
        <v>100</v>
      </c>
      <c r="E5011" s="12"/>
      <c r="F5011" s="12"/>
    </row>
    <row r="5012" spans="2:6" x14ac:dyDescent="0.25">
      <c r="B5012" s="14">
        <v>-49.92</v>
      </c>
      <c r="C5012" s="28">
        <v>100</v>
      </c>
      <c r="E5012" s="12"/>
      <c r="F5012" s="12"/>
    </row>
    <row r="5013" spans="2:6" x14ac:dyDescent="0.25">
      <c r="B5013" s="14">
        <v>-49.91</v>
      </c>
      <c r="C5013" s="28">
        <v>100</v>
      </c>
      <c r="E5013" s="12"/>
      <c r="F5013" s="12"/>
    </row>
    <row r="5014" spans="2:6" x14ac:dyDescent="0.25">
      <c r="B5014" s="14">
        <v>-49.9</v>
      </c>
      <c r="C5014" s="28">
        <v>100</v>
      </c>
      <c r="E5014" s="12"/>
      <c r="F5014" s="12"/>
    </row>
    <row r="5015" spans="2:6" x14ac:dyDescent="0.25">
      <c r="B5015" s="14">
        <v>-49.89</v>
      </c>
      <c r="C5015" s="28">
        <v>100</v>
      </c>
      <c r="E5015" s="12"/>
      <c r="F5015" s="12"/>
    </row>
    <row r="5016" spans="2:6" x14ac:dyDescent="0.25">
      <c r="B5016" s="14">
        <v>-49.88</v>
      </c>
      <c r="C5016" s="28">
        <v>100</v>
      </c>
      <c r="E5016" s="12"/>
      <c r="F5016" s="12"/>
    </row>
    <row r="5017" spans="2:6" x14ac:dyDescent="0.25">
      <c r="B5017" s="14">
        <v>-49.87</v>
      </c>
      <c r="C5017" s="28">
        <v>100</v>
      </c>
      <c r="E5017" s="12"/>
      <c r="F5017" s="12"/>
    </row>
    <row r="5018" spans="2:6" x14ac:dyDescent="0.25">
      <c r="B5018" s="14">
        <v>-49.86</v>
      </c>
      <c r="C5018" s="28">
        <v>100</v>
      </c>
      <c r="E5018" s="12"/>
      <c r="F5018" s="12"/>
    </row>
    <row r="5019" spans="2:6" x14ac:dyDescent="0.25">
      <c r="B5019" s="14">
        <v>-49.85</v>
      </c>
      <c r="C5019" s="28">
        <v>100</v>
      </c>
      <c r="E5019" s="12"/>
      <c r="F5019" s="12"/>
    </row>
    <row r="5020" spans="2:6" x14ac:dyDescent="0.25">
      <c r="B5020" s="14">
        <v>-49.84</v>
      </c>
      <c r="C5020" s="28">
        <v>100</v>
      </c>
      <c r="E5020" s="12"/>
      <c r="F5020" s="12"/>
    </row>
    <row r="5021" spans="2:6" x14ac:dyDescent="0.25">
      <c r="B5021" s="14">
        <v>-49.83</v>
      </c>
      <c r="C5021" s="28">
        <v>100</v>
      </c>
      <c r="E5021" s="12"/>
      <c r="F5021" s="12"/>
    </row>
    <row r="5022" spans="2:6" x14ac:dyDescent="0.25">
      <c r="B5022" s="14">
        <v>-49.82</v>
      </c>
      <c r="C5022" s="28">
        <v>100</v>
      </c>
      <c r="E5022" s="12"/>
      <c r="F5022" s="12"/>
    </row>
    <row r="5023" spans="2:6" x14ac:dyDescent="0.25">
      <c r="B5023" s="14">
        <v>-49.81</v>
      </c>
      <c r="C5023" s="28">
        <v>100</v>
      </c>
      <c r="E5023" s="12"/>
      <c r="F5023" s="12"/>
    </row>
    <row r="5024" spans="2:6" x14ac:dyDescent="0.25">
      <c r="B5024" s="14">
        <v>-49.8</v>
      </c>
      <c r="C5024" s="28">
        <v>100</v>
      </c>
      <c r="E5024" s="12"/>
      <c r="F5024" s="12"/>
    </row>
    <row r="5025" spans="2:6" x14ac:dyDescent="0.25">
      <c r="B5025" s="14">
        <v>-49.79</v>
      </c>
      <c r="C5025" s="28">
        <v>100</v>
      </c>
      <c r="E5025" s="12"/>
      <c r="F5025" s="12"/>
    </row>
    <row r="5026" spans="2:6" x14ac:dyDescent="0.25">
      <c r="B5026" s="14">
        <v>-49.78</v>
      </c>
      <c r="C5026" s="28">
        <v>100</v>
      </c>
      <c r="E5026" s="12"/>
      <c r="F5026" s="12"/>
    </row>
    <row r="5027" spans="2:6" x14ac:dyDescent="0.25">
      <c r="B5027" s="14">
        <v>-49.77</v>
      </c>
      <c r="C5027" s="28">
        <v>100</v>
      </c>
      <c r="E5027" s="12"/>
      <c r="F5027" s="12"/>
    </row>
    <row r="5028" spans="2:6" x14ac:dyDescent="0.25">
      <c r="B5028" s="14">
        <v>-49.76</v>
      </c>
      <c r="C5028" s="28">
        <v>100</v>
      </c>
      <c r="E5028" s="12"/>
      <c r="F5028" s="12"/>
    </row>
    <row r="5029" spans="2:6" x14ac:dyDescent="0.25">
      <c r="B5029" s="14">
        <v>-49.75</v>
      </c>
      <c r="C5029" s="28">
        <v>100</v>
      </c>
      <c r="E5029" s="12"/>
      <c r="F5029" s="12"/>
    </row>
    <row r="5030" spans="2:6" x14ac:dyDescent="0.25">
      <c r="B5030" s="14">
        <v>-49.74</v>
      </c>
      <c r="C5030" s="28">
        <v>100</v>
      </c>
      <c r="E5030" s="12"/>
      <c r="F5030" s="12"/>
    </row>
    <row r="5031" spans="2:6" x14ac:dyDescent="0.25">
      <c r="B5031" s="14">
        <v>-49.73</v>
      </c>
      <c r="C5031" s="28">
        <v>100</v>
      </c>
      <c r="E5031" s="12"/>
      <c r="F5031" s="12"/>
    </row>
    <row r="5032" spans="2:6" x14ac:dyDescent="0.25">
      <c r="B5032" s="14">
        <v>-49.72</v>
      </c>
      <c r="C5032" s="28">
        <v>100</v>
      </c>
      <c r="E5032" s="12"/>
      <c r="F5032" s="12"/>
    </row>
    <row r="5033" spans="2:6" x14ac:dyDescent="0.25">
      <c r="B5033" s="14">
        <v>-49.71</v>
      </c>
      <c r="C5033" s="28">
        <v>100</v>
      </c>
      <c r="E5033" s="12"/>
      <c r="F5033" s="12"/>
    </row>
    <row r="5034" spans="2:6" x14ac:dyDescent="0.25">
      <c r="B5034" s="14">
        <v>-49.7</v>
      </c>
      <c r="C5034" s="28">
        <v>100</v>
      </c>
      <c r="E5034" s="12"/>
      <c r="F5034" s="12"/>
    </row>
    <row r="5035" spans="2:6" x14ac:dyDescent="0.25">
      <c r="B5035" s="14">
        <v>-49.69</v>
      </c>
      <c r="C5035" s="28">
        <v>100</v>
      </c>
      <c r="E5035" s="12"/>
      <c r="F5035" s="12"/>
    </row>
    <row r="5036" spans="2:6" x14ac:dyDescent="0.25">
      <c r="B5036" s="14">
        <v>-49.68</v>
      </c>
      <c r="C5036" s="28">
        <v>100</v>
      </c>
      <c r="E5036" s="12"/>
      <c r="F5036" s="12"/>
    </row>
    <row r="5037" spans="2:6" x14ac:dyDescent="0.25">
      <c r="B5037" s="14">
        <v>-49.67</v>
      </c>
      <c r="C5037" s="28">
        <v>100</v>
      </c>
      <c r="E5037" s="12"/>
      <c r="F5037" s="12"/>
    </row>
    <row r="5038" spans="2:6" x14ac:dyDescent="0.25">
      <c r="B5038" s="14">
        <v>-49.66</v>
      </c>
      <c r="C5038" s="28">
        <v>100</v>
      </c>
      <c r="E5038" s="12"/>
      <c r="F5038" s="12"/>
    </row>
    <row r="5039" spans="2:6" x14ac:dyDescent="0.25">
      <c r="B5039" s="14">
        <v>-49.65</v>
      </c>
      <c r="C5039" s="28">
        <v>100</v>
      </c>
      <c r="E5039" s="12"/>
      <c r="F5039" s="12"/>
    </row>
    <row r="5040" spans="2:6" x14ac:dyDescent="0.25">
      <c r="B5040" s="14">
        <v>-49.64</v>
      </c>
      <c r="C5040" s="28">
        <v>100</v>
      </c>
      <c r="E5040" s="12"/>
      <c r="F5040" s="12"/>
    </row>
    <row r="5041" spans="2:6" x14ac:dyDescent="0.25">
      <c r="B5041" s="14">
        <v>-49.63</v>
      </c>
      <c r="C5041" s="28">
        <v>100</v>
      </c>
      <c r="E5041" s="12"/>
      <c r="F5041" s="12"/>
    </row>
    <row r="5042" spans="2:6" x14ac:dyDescent="0.25">
      <c r="B5042" s="14">
        <v>-49.62</v>
      </c>
      <c r="C5042" s="28">
        <v>100</v>
      </c>
      <c r="E5042" s="12"/>
      <c r="F5042" s="12"/>
    </row>
    <row r="5043" spans="2:6" x14ac:dyDescent="0.25">
      <c r="B5043" s="14">
        <v>-49.61</v>
      </c>
      <c r="C5043" s="28">
        <v>100</v>
      </c>
      <c r="E5043" s="12"/>
      <c r="F5043" s="12"/>
    </row>
    <row r="5044" spans="2:6" x14ac:dyDescent="0.25">
      <c r="B5044" s="14">
        <v>-49.6</v>
      </c>
      <c r="C5044" s="28">
        <v>100</v>
      </c>
      <c r="E5044" s="12"/>
      <c r="F5044" s="12"/>
    </row>
    <row r="5045" spans="2:6" x14ac:dyDescent="0.25">
      <c r="B5045" s="14">
        <v>-49.59</v>
      </c>
      <c r="C5045" s="28">
        <v>100</v>
      </c>
      <c r="E5045" s="12"/>
      <c r="F5045" s="12"/>
    </row>
    <row r="5046" spans="2:6" x14ac:dyDescent="0.25">
      <c r="B5046" s="14">
        <v>-49.58</v>
      </c>
      <c r="C5046" s="28">
        <v>100</v>
      </c>
      <c r="E5046" s="12"/>
      <c r="F5046" s="12"/>
    </row>
    <row r="5047" spans="2:6" x14ac:dyDescent="0.25">
      <c r="B5047" s="14">
        <v>-49.57</v>
      </c>
      <c r="C5047" s="28">
        <v>100</v>
      </c>
      <c r="E5047" s="12"/>
      <c r="F5047" s="12"/>
    </row>
    <row r="5048" spans="2:6" x14ac:dyDescent="0.25">
      <c r="B5048" s="14">
        <v>-49.56</v>
      </c>
      <c r="C5048" s="28">
        <v>100</v>
      </c>
      <c r="E5048" s="12"/>
      <c r="F5048" s="12"/>
    </row>
    <row r="5049" spans="2:6" x14ac:dyDescent="0.25">
      <c r="B5049" s="14">
        <v>-49.55</v>
      </c>
      <c r="C5049" s="28">
        <v>100</v>
      </c>
      <c r="E5049" s="12"/>
      <c r="F5049" s="12"/>
    </row>
    <row r="5050" spans="2:6" x14ac:dyDescent="0.25">
      <c r="B5050" s="14">
        <v>-49.54</v>
      </c>
      <c r="C5050" s="28">
        <v>100</v>
      </c>
      <c r="E5050" s="12"/>
      <c r="F5050" s="12"/>
    </row>
    <row r="5051" spans="2:6" x14ac:dyDescent="0.25">
      <c r="B5051" s="14">
        <v>-49.53</v>
      </c>
      <c r="C5051" s="28">
        <v>100</v>
      </c>
      <c r="E5051" s="12"/>
      <c r="F5051" s="12"/>
    </row>
    <row r="5052" spans="2:6" x14ac:dyDescent="0.25">
      <c r="B5052" s="14">
        <v>-49.52</v>
      </c>
      <c r="C5052" s="28">
        <v>100</v>
      </c>
      <c r="E5052" s="12"/>
      <c r="F5052" s="12"/>
    </row>
    <row r="5053" spans="2:6" x14ac:dyDescent="0.25">
      <c r="B5053" s="14">
        <v>-49.51</v>
      </c>
      <c r="C5053" s="28">
        <v>100</v>
      </c>
      <c r="E5053" s="12"/>
      <c r="F5053" s="12"/>
    </row>
    <row r="5054" spans="2:6" x14ac:dyDescent="0.25">
      <c r="B5054" s="14">
        <v>-49.5</v>
      </c>
      <c r="C5054" s="28">
        <v>100</v>
      </c>
      <c r="E5054" s="12"/>
      <c r="F5054" s="12"/>
    </row>
    <row r="5055" spans="2:6" x14ac:dyDescent="0.25">
      <c r="B5055" s="14">
        <v>-49.49</v>
      </c>
      <c r="C5055" s="28">
        <v>100</v>
      </c>
      <c r="E5055" s="12"/>
      <c r="F5055" s="12"/>
    </row>
    <row r="5056" spans="2:6" x14ac:dyDescent="0.25">
      <c r="B5056" s="14">
        <v>-49.48</v>
      </c>
      <c r="C5056" s="28">
        <v>100</v>
      </c>
      <c r="E5056" s="12"/>
      <c r="F5056" s="12"/>
    </row>
    <row r="5057" spans="2:6" x14ac:dyDescent="0.25">
      <c r="B5057" s="14">
        <v>-49.47</v>
      </c>
      <c r="C5057" s="28">
        <v>100</v>
      </c>
      <c r="E5057" s="12"/>
      <c r="F5057" s="12"/>
    </row>
    <row r="5058" spans="2:6" x14ac:dyDescent="0.25">
      <c r="B5058" s="14">
        <v>-49.46</v>
      </c>
      <c r="C5058" s="28">
        <v>100</v>
      </c>
      <c r="E5058" s="12"/>
      <c r="F5058" s="12"/>
    </row>
    <row r="5059" spans="2:6" x14ac:dyDescent="0.25">
      <c r="B5059" s="14">
        <v>-49.45</v>
      </c>
      <c r="C5059" s="28">
        <v>100</v>
      </c>
      <c r="E5059" s="12"/>
      <c r="F5059" s="12"/>
    </row>
    <row r="5060" spans="2:6" x14ac:dyDescent="0.25">
      <c r="B5060" s="14">
        <v>-49.44</v>
      </c>
      <c r="C5060" s="28">
        <v>100</v>
      </c>
      <c r="E5060" s="12"/>
      <c r="F5060" s="12"/>
    </row>
    <row r="5061" spans="2:6" x14ac:dyDescent="0.25">
      <c r="B5061" s="14">
        <v>-49.43</v>
      </c>
      <c r="C5061" s="28">
        <v>100</v>
      </c>
      <c r="E5061" s="12"/>
      <c r="F5061" s="12"/>
    </row>
    <row r="5062" spans="2:6" x14ac:dyDescent="0.25">
      <c r="B5062" s="14">
        <v>-49.42</v>
      </c>
      <c r="C5062" s="28">
        <v>100</v>
      </c>
      <c r="E5062" s="12"/>
      <c r="F5062" s="12"/>
    </row>
    <row r="5063" spans="2:6" x14ac:dyDescent="0.25">
      <c r="B5063" s="14">
        <v>-49.41</v>
      </c>
      <c r="C5063" s="28">
        <v>100</v>
      </c>
      <c r="E5063" s="12"/>
      <c r="F5063" s="12"/>
    </row>
    <row r="5064" spans="2:6" x14ac:dyDescent="0.25">
      <c r="B5064" s="14">
        <v>-49.4</v>
      </c>
      <c r="C5064" s="28">
        <v>100</v>
      </c>
      <c r="E5064" s="12"/>
      <c r="F5064" s="12"/>
    </row>
    <row r="5065" spans="2:6" x14ac:dyDescent="0.25">
      <c r="B5065" s="14">
        <v>-49.39</v>
      </c>
      <c r="C5065" s="28">
        <v>100</v>
      </c>
      <c r="E5065" s="12"/>
      <c r="F5065" s="12"/>
    </row>
    <row r="5066" spans="2:6" x14ac:dyDescent="0.25">
      <c r="B5066" s="14">
        <v>-49.38</v>
      </c>
      <c r="C5066" s="28">
        <v>100</v>
      </c>
      <c r="E5066" s="12"/>
      <c r="F5066" s="12"/>
    </row>
    <row r="5067" spans="2:6" x14ac:dyDescent="0.25">
      <c r="B5067" s="14">
        <v>-49.37</v>
      </c>
      <c r="C5067" s="28">
        <v>100</v>
      </c>
      <c r="E5067" s="12"/>
      <c r="F5067" s="12"/>
    </row>
    <row r="5068" spans="2:6" x14ac:dyDescent="0.25">
      <c r="B5068" s="14">
        <v>-49.36</v>
      </c>
      <c r="C5068" s="28">
        <v>100</v>
      </c>
      <c r="E5068" s="12"/>
      <c r="F5068" s="12"/>
    </row>
    <row r="5069" spans="2:6" x14ac:dyDescent="0.25">
      <c r="B5069" s="14">
        <v>-49.35</v>
      </c>
      <c r="C5069" s="28">
        <v>100</v>
      </c>
      <c r="E5069" s="12"/>
      <c r="F5069" s="12"/>
    </row>
    <row r="5070" spans="2:6" x14ac:dyDescent="0.25">
      <c r="B5070" s="14">
        <v>-49.34</v>
      </c>
      <c r="C5070" s="28">
        <v>100</v>
      </c>
      <c r="E5070" s="12"/>
      <c r="F5070" s="12"/>
    </row>
    <row r="5071" spans="2:6" x14ac:dyDescent="0.25">
      <c r="B5071" s="14">
        <v>-49.33</v>
      </c>
      <c r="C5071" s="28">
        <v>100</v>
      </c>
      <c r="E5071" s="12"/>
      <c r="F5071" s="12"/>
    </row>
    <row r="5072" spans="2:6" x14ac:dyDescent="0.25">
      <c r="B5072" s="14">
        <v>-49.32</v>
      </c>
      <c r="C5072" s="28">
        <v>100</v>
      </c>
      <c r="E5072" s="12"/>
      <c r="F5072" s="12"/>
    </row>
    <row r="5073" spans="2:6" x14ac:dyDescent="0.25">
      <c r="B5073" s="14">
        <v>-49.31</v>
      </c>
      <c r="C5073" s="28">
        <v>100</v>
      </c>
      <c r="E5073" s="12"/>
      <c r="F5073" s="12"/>
    </row>
    <row r="5074" spans="2:6" x14ac:dyDescent="0.25">
      <c r="B5074" s="14">
        <v>-49.3</v>
      </c>
      <c r="C5074" s="28">
        <v>100</v>
      </c>
      <c r="E5074" s="12"/>
      <c r="F5074" s="12"/>
    </row>
    <row r="5075" spans="2:6" x14ac:dyDescent="0.25">
      <c r="B5075" s="14">
        <v>-49.29</v>
      </c>
      <c r="C5075" s="28">
        <v>100</v>
      </c>
      <c r="E5075" s="12"/>
      <c r="F5075" s="12"/>
    </row>
    <row r="5076" spans="2:6" x14ac:dyDescent="0.25">
      <c r="B5076" s="14">
        <v>-49.28</v>
      </c>
      <c r="C5076" s="28">
        <v>100</v>
      </c>
      <c r="E5076" s="12"/>
      <c r="F5076" s="12"/>
    </row>
    <row r="5077" spans="2:6" x14ac:dyDescent="0.25">
      <c r="B5077" s="14">
        <v>-49.27</v>
      </c>
      <c r="C5077" s="28">
        <v>100</v>
      </c>
      <c r="E5077" s="12"/>
      <c r="F5077" s="12"/>
    </row>
    <row r="5078" spans="2:6" x14ac:dyDescent="0.25">
      <c r="B5078" s="14">
        <v>-49.26</v>
      </c>
      <c r="C5078" s="28">
        <v>100</v>
      </c>
      <c r="E5078" s="12"/>
      <c r="F5078" s="12"/>
    </row>
    <row r="5079" spans="2:6" x14ac:dyDescent="0.25">
      <c r="B5079" s="14">
        <v>-49.25</v>
      </c>
      <c r="C5079" s="28">
        <v>100</v>
      </c>
      <c r="E5079" s="12"/>
      <c r="F5079" s="12"/>
    </row>
    <row r="5080" spans="2:6" x14ac:dyDescent="0.25">
      <c r="B5080" s="14">
        <v>-49.24</v>
      </c>
      <c r="C5080" s="28">
        <v>100</v>
      </c>
      <c r="E5080" s="12"/>
      <c r="F5080" s="12"/>
    </row>
    <row r="5081" spans="2:6" x14ac:dyDescent="0.25">
      <c r="B5081" s="14">
        <v>-49.23</v>
      </c>
      <c r="C5081" s="28">
        <v>100</v>
      </c>
      <c r="E5081" s="12"/>
      <c r="F5081" s="12"/>
    </row>
    <row r="5082" spans="2:6" x14ac:dyDescent="0.25">
      <c r="B5082" s="14">
        <v>-49.22</v>
      </c>
      <c r="C5082" s="28">
        <v>100</v>
      </c>
      <c r="E5082" s="12"/>
      <c r="F5082" s="12"/>
    </row>
    <row r="5083" spans="2:6" x14ac:dyDescent="0.25">
      <c r="B5083" s="14">
        <v>-49.21</v>
      </c>
      <c r="C5083" s="28">
        <v>100</v>
      </c>
      <c r="E5083" s="12"/>
      <c r="F5083" s="12"/>
    </row>
    <row r="5084" spans="2:6" x14ac:dyDescent="0.25">
      <c r="B5084" s="14">
        <v>-49.2</v>
      </c>
      <c r="C5084" s="28">
        <v>100</v>
      </c>
      <c r="E5084" s="12"/>
      <c r="F5084" s="12"/>
    </row>
    <row r="5085" spans="2:6" x14ac:dyDescent="0.25">
      <c r="B5085" s="14">
        <v>-49.19</v>
      </c>
      <c r="C5085" s="28">
        <v>100</v>
      </c>
      <c r="E5085" s="12"/>
      <c r="F5085" s="12"/>
    </row>
    <row r="5086" spans="2:6" x14ac:dyDescent="0.25">
      <c r="B5086" s="14">
        <v>-49.18</v>
      </c>
      <c r="C5086" s="28">
        <v>100</v>
      </c>
      <c r="E5086" s="12"/>
      <c r="F5086" s="12"/>
    </row>
    <row r="5087" spans="2:6" x14ac:dyDescent="0.25">
      <c r="B5087" s="14">
        <v>-49.17</v>
      </c>
      <c r="C5087" s="28">
        <v>100</v>
      </c>
      <c r="E5087" s="12"/>
      <c r="F5087" s="12"/>
    </row>
    <row r="5088" spans="2:6" x14ac:dyDescent="0.25">
      <c r="B5088" s="14">
        <v>-49.16</v>
      </c>
      <c r="C5088" s="28">
        <v>100</v>
      </c>
      <c r="E5088" s="12"/>
      <c r="F5088" s="12"/>
    </row>
    <row r="5089" spans="2:6" x14ac:dyDescent="0.25">
      <c r="B5089" s="14">
        <v>-49.15</v>
      </c>
      <c r="C5089" s="28">
        <v>100</v>
      </c>
      <c r="E5089" s="12"/>
      <c r="F5089" s="12"/>
    </row>
    <row r="5090" spans="2:6" x14ac:dyDescent="0.25">
      <c r="B5090" s="14">
        <v>-49.14</v>
      </c>
      <c r="C5090" s="28">
        <v>100</v>
      </c>
      <c r="E5090" s="12"/>
      <c r="F5090" s="12"/>
    </row>
    <row r="5091" spans="2:6" x14ac:dyDescent="0.25">
      <c r="B5091" s="14">
        <v>-49.13</v>
      </c>
      <c r="C5091" s="28">
        <v>100</v>
      </c>
      <c r="E5091" s="12"/>
      <c r="F5091" s="12"/>
    </row>
    <row r="5092" spans="2:6" x14ac:dyDescent="0.25">
      <c r="B5092" s="14">
        <v>-49.12</v>
      </c>
      <c r="C5092" s="28">
        <v>100</v>
      </c>
      <c r="E5092" s="12"/>
      <c r="F5092" s="12"/>
    </row>
    <row r="5093" spans="2:6" x14ac:dyDescent="0.25">
      <c r="B5093" s="14">
        <v>-49.11</v>
      </c>
      <c r="C5093" s="28">
        <v>100</v>
      </c>
      <c r="E5093" s="12"/>
      <c r="F5093" s="12"/>
    </row>
    <row r="5094" spans="2:6" x14ac:dyDescent="0.25">
      <c r="B5094" s="14">
        <v>-49.1</v>
      </c>
      <c r="C5094" s="28">
        <v>100</v>
      </c>
      <c r="E5094" s="12"/>
      <c r="F5094" s="12"/>
    </row>
    <row r="5095" spans="2:6" x14ac:dyDescent="0.25">
      <c r="B5095" s="14">
        <v>-49.09</v>
      </c>
      <c r="C5095" s="28">
        <v>100</v>
      </c>
      <c r="E5095" s="12"/>
      <c r="F5095" s="12"/>
    </row>
    <row r="5096" spans="2:6" x14ac:dyDescent="0.25">
      <c r="B5096" s="14">
        <v>-49.08</v>
      </c>
      <c r="C5096" s="28">
        <v>100</v>
      </c>
      <c r="E5096" s="12"/>
      <c r="F5096" s="12"/>
    </row>
    <row r="5097" spans="2:6" x14ac:dyDescent="0.25">
      <c r="B5097" s="14">
        <v>-49.07</v>
      </c>
      <c r="C5097" s="28">
        <v>100</v>
      </c>
      <c r="E5097" s="12"/>
      <c r="F5097" s="12"/>
    </row>
    <row r="5098" spans="2:6" x14ac:dyDescent="0.25">
      <c r="B5098" s="14">
        <v>-49.06</v>
      </c>
      <c r="C5098" s="28">
        <v>100</v>
      </c>
      <c r="E5098" s="12"/>
      <c r="F5098" s="12"/>
    </row>
    <row r="5099" spans="2:6" x14ac:dyDescent="0.25">
      <c r="B5099" s="14">
        <v>-49.05</v>
      </c>
      <c r="C5099" s="28">
        <v>100</v>
      </c>
      <c r="E5099" s="12"/>
      <c r="F5099" s="12"/>
    </row>
    <row r="5100" spans="2:6" x14ac:dyDescent="0.25">
      <c r="B5100" s="14">
        <v>-49.04</v>
      </c>
      <c r="C5100" s="28">
        <v>100</v>
      </c>
      <c r="E5100" s="12"/>
      <c r="F5100" s="12"/>
    </row>
    <row r="5101" spans="2:6" x14ac:dyDescent="0.25">
      <c r="B5101" s="14">
        <v>-49.03</v>
      </c>
      <c r="C5101" s="28">
        <v>100</v>
      </c>
      <c r="E5101" s="12"/>
      <c r="F5101" s="12"/>
    </row>
    <row r="5102" spans="2:6" x14ac:dyDescent="0.25">
      <c r="B5102" s="14">
        <v>-49.02</v>
      </c>
      <c r="C5102" s="28">
        <v>100</v>
      </c>
      <c r="E5102" s="12"/>
      <c r="F5102" s="12"/>
    </row>
    <row r="5103" spans="2:6" x14ac:dyDescent="0.25">
      <c r="B5103" s="14">
        <v>-49.01</v>
      </c>
      <c r="C5103" s="28">
        <v>100</v>
      </c>
      <c r="E5103" s="12"/>
      <c r="F5103" s="12"/>
    </row>
    <row r="5104" spans="2:6" x14ac:dyDescent="0.25">
      <c r="B5104" s="14">
        <v>-49</v>
      </c>
      <c r="C5104" s="28">
        <v>100</v>
      </c>
      <c r="E5104" s="12"/>
      <c r="F5104" s="12"/>
    </row>
    <row r="5105" spans="2:6" x14ac:dyDescent="0.25">
      <c r="B5105" s="14">
        <v>-48.99</v>
      </c>
      <c r="C5105" s="28">
        <v>100</v>
      </c>
      <c r="E5105" s="12"/>
      <c r="F5105" s="12"/>
    </row>
    <row r="5106" spans="2:6" x14ac:dyDescent="0.25">
      <c r="B5106" s="14">
        <v>-48.98</v>
      </c>
      <c r="C5106" s="28">
        <v>100</v>
      </c>
      <c r="E5106" s="12"/>
      <c r="F5106" s="12"/>
    </row>
    <row r="5107" spans="2:6" x14ac:dyDescent="0.25">
      <c r="B5107" s="14">
        <v>-48.97</v>
      </c>
      <c r="C5107" s="28">
        <v>100</v>
      </c>
      <c r="E5107" s="12"/>
      <c r="F5107" s="12"/>
    </row>
    <row r="5108" spans="2:6" x14ac:dyDescent="0.25">
      <c r="B5108" s="14">
        <v>-48.96</v>
      </c>
      <c r="C5108" s="28">
        <v>100</v>
      </c>
      <c r="E5108" s="12"/>
      <c r="F5108" s="12"/>
    </row>
    <row r="5109" spans="2:6" x14ac:dyDescent="0.25">
      <c r="B5109" s="14">
        <v>-48.95</v>
      </c>
      <c r="C5109" s="28">
        <v>100</v>
      </c>
      <c r="E5109" s="12"/>
      <c r="F5109" s="12"/>
    </row>
    <row r="5110" spans="2:6" x14ac:dyDescent="0.25">
      <c r="B5110" s="14">
        <v>-48.94</v>
      </c>
      <c r="C5110" s="28">
        <v>100</v>
      </c>
      <c r="E5110" s="12"/>
      <c r="F5110" s="12"/>
    </row>
    <row r="5111" spans="2:6" x14ac:dyDescent="0.25">
      <c r="B5111" s="14">
        <v>-48.93</v>
      </c>
      <c r="C5111" s="28">
        <v>100</v>
      </c>
      <c r="E5111" s="12"/>
      <c r="F5111" s="12"/>
    </row>
    <row r="5112" spans="2:6" x14ac:dyDescent="0.25">
      <c r="B5112" s="14">
        <v>-48.92</v>
      </c>
      <c r="C5112" s="28">
        <v>100</v>
      </c>
      <c r="E5112" s="12"/>
      <c r="F5112" s="12"/>
    </row>
    <row r="5113" spans="2:6" x14ac:dyDescent="0.25">
      <c r="B5113" s="14">
        <v>-48.91</v>
      </c>
      <c r="C5113" s="28">
        <v>100</v>
      </c>
      <c r="E5113" s="12"/>
      <c r="F5113" s="12"/>
    </row>
    <row r="5114" spans="2:6" x14ac:dyDescent="0.25">
      <c r="B5114" s="14">
        <v>-48.9</v>
      </c>
      <c r="C5114" s="28">
        <v>100</v>
      </c>
      <c r="E5114" s="12"/>
      <c r="F5114" s="12"/>
    </row>
    <row r="5115" spans="2:6" x14ac:dyDescent="0.25">
      <c r="B5115" s="14">
        <v>-48.89</v>
      </c>
      <c r="C5115" s="28">
        <v>100</v>
      </c>
      <c r="E5115" s="12"/>
      <c r="F5115" s="12"/>
    </row>
    <row r="5116" spans="2:6" x14ac:dyDescent="0.25">
      <c r="B5116" s="14">
        <v>-48.88</v>
      </c>
      <c r="C5116" s="28">
        <v>100</v>
      </c>
      <c r="E5116" s="12"/>
      <c r="F5116" s="12"/>
    </row>
    <row r="5117" spans="2:6" x14ac:dyDescent="0.25">
      <c r="B5117" s="14">
        <v>-48.87</v>
      </c>
      <c r="C5117" s="28">
        <v>100</v>
      </c>
      <c r="E5117" s="12"/>
      <c r="F5117" s="12"/>
    </row>
    <row r="5118" spans="2:6" x14ac:dyDescent="0.25">
      <c r="B5118" s="14">
        <v>-48.86</v>
      </c>
      <c r="C5118" s="28">
        <v>100</v>
      </c>
      <c r="E5118" s="12"/>
      <c r="F5118" s="12"/>
    </row>
    <row r="5119" spans="2:6" x14ac:dyDescent="0.25">
      <c r="B5119" s="14">
        <v>-48.85</v>
      </c>
      <c r="C5119" s="28">
        <v>100</v>
      </c>
      <c r="E5119" s="12"/>
      <c r="F5119" s="12"/>
    </row>
    <row r="5120" spans="2:6" x14ac:dyDescent="0.25">
      <c r="B5120" s="14">
        <v>-48.84</v>
      </c>
      <c r="C5120" s="28">
        <v>100</v>
      </c>
      <c r="E5120" s="12"/>
      <c r="F5120" s="12"/>
    </row>
    <row r="5121" spans="2:6" x14ac:dyDescent="0.25">
      <c r="B5121" s="14">
        <v>-48.83</v>
      </c>
      <c r="C5121" s="28">
        <v>100</v>
      </c>
      <c r="E5121" s="12"/>
      <c r="F5121" s="12"/>
    </row>
    <row r="5122" spans="2:6" x14ac:dyDescent="0.25">
      <c r="B5122" s="14">
        <v>-48.82</v>
      </c>
      <c r="C5122" s="28">
        <v>100</v>
      </c>
      <c r="E5122" s="12"/>
      <c r="F5122" s="12"/>
    </row>
    <row r="5123" spans="2:6" x14ac:dyDescent="0.25">
      <c r="B5123" s="14">
        <v>-48.81</v>
      </c>
      <c r="C5123" s="28">
        <v>100</v>
      </c>
      <c r="E5123" s="12"/>
      <c r="F5123" s="12"/>
    </row>
    <row r="5124" spans="2:6" x14ac:dyDescent="0.25">
      <c r="B5124" s="14">
        <v>-48.8</v>
      </c>
      <c r="C5124" s="28">
        <v>100</v>
      </c>
      <c r="E5124" s="12"/>
      <c r="F5124" s="12"/>
    </row>
    <row r="5125" spans="2:6" x14ac:dyDescent="0.25">
      <c r="B5125" s="14">
        <v>-48.79</v>
      </c>
      <c r="C5125" s="28">
        <v>100</v>
      </c>
      <c r="E5125" s="12"/>
      <c r="F5125" s="12"/>
    </row>
    <row r="5126" spans="2:6" x14ac:dyDescent="0.25">
      <c r="B5126" s="14">
        <v>-48.78</v>
      </c>
      <c r="C5126" s="28">
        <v>100</v>
      </c>
      <c r="E5126" s="12"/>
      <c r="F5126" s="12"/>
    </row>
    <row r="5127" spans="2:6" x14ac:dyDescent="0.25">
      <c r="B5127" s="14">
        <v>-48.77</v>
      </c>
      <c r="C5127" s="28">
        <v>100</v>
      </c>
      <c r="E5127" s="12"/>
      <c r="F5127" s="12"/>
    </row>
    <row r="5128" spans="2:6" x14ac:dyDescent="0.25">
      <c r="B5128" s="14">
        <v>-48.76</v>
      </c>
      <c r="C5128" s="28">
        <v>100</v>
      </c>
      <c r="E5128" s="12"/>
      <c r="F5128" s="12"/>
    </row>
    <row r="5129" spans="2:6" x14ac:dyDescent="0.25">
      <c r="B5129" s="14">
        <v>-48.75</v>
      </c>
      <c r="C5129" s="28">
        <v>100</v>
      </c>
      <c r="E5129" s="12"/>
      <c r="F5129" s="12"/>
    </row>
    <row r="5130" spans="2:6" x14ac:dyDescent="0.25">
      <c r="B5130" s="14">
        <v>-48.74</v>
      </c>
      <c r="C5130" s="28">
        <v>100</v>
      </c>
      <c r="E5130" s="12"/>
      <c r="F5130" s="12"/>
    </row>
    <row r="5131" spans="2:6" x14ac:dyDescent="0.25">
      <c r="B5131" s="14">
        <v>-48.73</v>
      </c>
      <c r="C5131" s="28">
        <v>100</v>
      </c>
      <c r="E5131" s="12"/>
      <c r="F5131" s="12"/>
    </row>
    <row r="5132" spans="2:6" x14ac:dyDescent="0.25">
      <c r="B5132" s="14">
        <v>-48.72</v>
      </c>
      <c r="C5132" s="28">
        <v>100</v>
      </c>
      <c r="E5132" s="12"/>
      <c r="F5132" s="12"/>
    </row>
    <row r="5133" spans="2:6" x14ac:dyDescent="0.25">
      <c r="B5133" s="14">
        <v>-48.71</v>
      </c>
      <c r="C5133" s="28">
        <v>100</v>
      </c>
      <c r="E5133" s="12"/>
      <c r="F5133" s="12"/>
    </row>
    <row r="5134" spans="2:6" x14ac:dyDescent="0.25">
      <c r="B5134" s="14">
        <v>-48.7</v>
      </c>
      <c r="C5134" s="28">
        <v>100</v>
      </c>
      <c r="E5134" s="12"/>
      <c r="F5134" s="12"/>
    </row>
    <row r="5135" spans="2:6" x14ac:dyDescent="0.25">
      <c r="B5135" s="14">
        <v>-48.69</v>
      </c>
      <c r="C5135" s="28">
        <v>100</v>
      </c>
      <c r="E5135" s="12"/>
      <c r="F5135" s="12"/>
    </row>
    <row r="5136" spans="2:6" x14ac:dyDescent="0.25">
      <c r="B5136" s="14">
        <v>-48.68</v>
      </c>
      <c r="C5136" s="28">
        <v>100</v>
      </c>
      <c r="E5136" s="12"/>
      <c r="F5136" s="12"/>
    </row>
    <row r="5137" spans="2:6" x14ac:dyDescent="0.25">
      <c r="B5137" s="14">
        <v>-48.67</v>
      </c>
      <c r="C5137" s="28">
        <v>100</v>
      </c>
      <c r="E5137" s="12"/>
      <c r="F5137" s="12"/>
    </row>
    <row r="5138" spans="2:6" x14ac:dyDescent="0.25">
      <c r="B5138" s="14">
        <v>-48.66</v>
      </c>
      <c r="C5138" s="28">
        <v>100</v>
      </c>
      <c r="E5138" s="12"/>
      <c r="F5138" s="12"/>
    </row>
    <row r="5139" spans="2:6" x14ac:dyDescent="0.25">
      <c r="B5139" s="14">
        <v>-48.65</v>
      </c>
      <c r="C5139" s="28">
        <v>100</v>
      </c>
      <c r="E5139" s="12"/>
      <c r="F5139" s="12"/>
    </row>
    <row r="5140" spans="2:6" x14ac:dyDescent="0.25">
      <c r="B5140" s="14">
        <v>-48.64</v>
      </c>
      <c r="C5140" s="28">
        <v>100</v>
      </c>
      <c r="E5140" s="12"/>
      <c r="F5140" s="12"/>
    </row>
    <row r="5141" spans="2:6" x14ac:dyDescent="0.25">
      <c r="B5141" s="14">
        <v>-48.63</v>
      </c>
      <c r="C5141" s="28">
        <v>100</v>
      </c>
      <c r="E5141" s="12"/>
      <c r="F5141" s="12"/>
    </row>
    <row r="5142" spans="2:6" x14ac:dyDescent="0.25">
      <c r="B5142" s="14">
        <v>-48.62</v>
      </c>
      <c r="C5142" s="28">
        <v>100</v>
      </c>
      <c r="E5142" s="12"/>
      <c r="F5142" s="12"/>
    </row>
    <row r="5143" spans="2:6" x14ac:dyDescent="0.25">
      <c r="B5143" s="14">
        <v>-48.61</v>
      </c>
      <c r="C5143" s="28">
        <v>100</v>
      </c>
      <c r="E5143" s="12"/>
      <c r="F5143" s="12"/>
    </row>
    <row r="5144" spans="2:6" x14ac:dyDescent="0.25">
      <c r="B5144" s="14">
        <v>-48.6</v>
      </c>
      <c r="C5144" s="28">
        <v>100</v>
      </c>
      <c r="E5144" s="12"/>
      <c r="F5144" s="12"/>
    </row>
    <row r="5145" spans="2:6" x14ac:dyDescent="0.25">
      <c r="B5145" s="14">
        <v>-48.59</v>
      </c>
      <c r="C5145" s="28">
        <v>100</v>
      </c>
      <c r="E5145" s="12"/>
      <c r="F5145" s="12"/>
    </row>
    <row r="5146" spans="2:6" x14ac:dyDescent="0.25">
      <c r="B5146" s="14">
        <v>-48.58</v>
      </c>
      <c r="C5146" s="28">
        <v>100</v>
      </c>
      <c r="E5146" s="12"/>
      <c r="F5146" s="12"/>
    </row>
    <row r="5147" spans="2:6" x14ac:dyDescent="0.25">
      <c r="B5147" s="14">
        <v>-48.57</v>
      </c>
      <c r="C5147" s="28">
        <v>100</v>
      </c>
      <c r="E5147" s="12"/>
      <c r="F5147" s="12"/>
    </row>
    <row r="5148" spans="2:6" x14ac:dyDescent="0.25">
      <c r="B5148" s="14">
        <v>-48.56</v>
      </c>
      <c r="C5148" s="28">
        <v>100</v>
      </c>
      <c r="E5148" s="12"/>
      <c r="F5148" s="12"/>
    </row>
    <row r="5149" spans="2:6" x14ac:dyDescent="0.25">
      <c r="B5149" s="14">
        <v>-48.55</v>
      </c>
      <c r="C5149" s="28">
        <v>100</v>
      </c>
      <c r="E5149" s="12"/>
      <c r="F5149" s="12"/>
    </row>
    <row r="5150" spans="2:6" x14ac:dyDescent="0.25">
      <c r="B5150" s="14">
        <v>-48.54</v>
      </c>
      <c r="C5150" s="28">
        <v>100</v>
      </c>
      <c r="E5150" s="12"/>
      <c r="F5150" s="12"/>
    </row>
    <row r="5151" spans="2:6" x14ac:dyDescent="0.25">
      <c r="B5151" s="14">
        <v>-48.53</v>
      </c>
      <c r="C5151" s="28">
        <v>100</v>
      </c>
      <c r="E5151" s="12"/>
      <c r="F5151" s="12"/>
    </row>
    <row r="5152" spans="2:6" x14ac:dyDescent="0.25">
      <c r="B5152" s="14">
        <v>-48.52</v>
      </c>
      <c r="C5152" s="28">
        <v>100</v>
      </c>
      <c r="E5152" s="12"/>
      <c r="F5152" s="12"/>
    </row>
    <row r="5153" spans="2:6" x14ac:dyDescent="0.25">
      <c r="B5153" s="14">
        <v>-48.51</v>
      </c>
      <c r="C5153" s="28">
        <v>100</v>
      </c>
      <c r="E5153" s="12"/>
      <c r="F5153" s="12"/>
    </row>
    <row r="5154" spans="2:6" x14ac:dyDescent="0.25">
      <c r="B5154" s="14">
        <v>-48.5</v>
      </c>
      <c r="C5154" s="28">
        <v>100</v>
      </c>
      <c r="E5154" s="12"/>
      <c r="F5154" s="12"/>
    </row>
    <row r="5155" spans="2:6" x14ac:dyDescent="0.25">
      <c r="B5155" s="14">
        <v>-48.49</v>
      </c>
      <c r="C5155" s="28">
        <v>100</v>
      </c>
      <c r="E5155" s="12"/>
      <c r="F5155" s="12"/>
    </row>
    <row r="5156" spans="2:6" x14ac:dyDescent="0.25">
      <c r="B5156" s="14">
        <v>-48.48</v>
      </c>
      <c r="C5156" s="28">
        <v>100</v>
      </c>
      <c r="E5156" s="12"/>
      <c r="F5156" s="12"/>
    </row>
    <row r="5157" spans="2:6" x14ac:dyDescent="0.25">
      <c r="B5157" s="14">
        <v>-48.47</v>
      </c>
      <c r="C5157" s="28">
        <v>100</v>
      </c>
      <c r="E5157" s="12"/>
      <c r="F5157" s="12"/>
    </row>
    <row r="5158" spans="2:6" x14ac:dyDescent="0.25">
      <c r="B5158" s="14">
        <v>-48.46</v>
      </c>
      <c r="C5158" s="28">
        <v>100</v>
      </c>
      <c r="E5158" s="12"/>
      <c r="F5158" s="12"/>
    </row>
    <row r="5159" spans="2:6" x14ac:dyDescent="0.25">
      <c r="B5159" s="14">
        <v>-48.45</v>
      </c>
      <c r="C5159" s="28">
        <v>100</v>
      </c>
      <c r="E5159" s="12"/>
      <c r="F5159" s="12"/>
    </row>
    <row r="5160" spans="2:6" x14ac:dyDescent="0.25">
      <c r="B5160" s="14">
        <v>-48.44</v>
      </c>
      <c r="C5160" s="28">
        <v>100</v>
      </c>
      <c r="E5160" s="12"/>
      <c r="F5160" s="12"/>
    </row>
    <row r="5161" spans="2:6" x14ac:dyDescent="0.25">
      <c r="B5161" s="14">
        <v>-48.43</v>
      </c>
      <c r="C5161" s="28">
        <v>100</v>
      </c>
      <c r="E5161" s="12"/>
      <c r="F5161" s="12"/>
    </row>
    <row r="5162" spans="2:6" x14ac:dyDescent="0.25">
      <c r="B5162" s="14">
        <v>-48.42</v>
      </c>
      <c r="C5162" s="28">
        <v>100</v>
      </c>
      <c r="E5162" s="12"/>
      <c r="F5162" s="12"/>
    </row>
    <row r="5163" spans="2:6" x14ac:dyDescent="0.25">
      <c r="B5163" s="14">
        <v>-48.41</v>
      </c>
      <c r="C5163" s="28">
        <v>100</v>
      </c>
      <c r="E5163" s="12"/>
      <c r="F5163" s="12"/>
    </row>
    <row r="5164" spans="2:6" x14ac:dyDescent="0.25">
      <c r="B5164" s="14">
        <v>-48.4</v>
      </c>
      <c r="C5164" s="28">
        <v>100</v>
      </c>
      <c r="E5164" s="12"/>
      <c r="F5164" s="12"/>
    </row>
    <row r="5165" spans="2:6" x14ac:dyDescent="0.25">
      <c r="B5165" s="14">
        <v>-48.39</v>
      </c>
      <c r="C5165" s="28">
        <v>100</v>
      </c>
      <c r="E5165" s="12"/>
      <c r="F5165" s="12"/>
    </row>
    <row r="5166" spans="2:6" x14ac:dyDescent="0.25">
      <c r="B5166" s="14">
        <v>-48.38</v>
      </c>
      <c r="C5166" s="28">
        <v>100</v>
      </c>
      <c r="E5166" s="12"/>
      <c r="F5166" s="12"/>
    </row>
    <row r="5167" spans="2:6" x14ac:dyDescent="0.25">
      <c r="B5167" s="14">
        <v>-48.37</v>
      </c>
      <c r="C5167" s="28">
        <v>100</v>
      </c>
      <c r="E5167" s="12"/>
      <c r="F5167" s="12"/>
    </row>
    <row r="5168" spans="2:6" x14ac:dyDescent="0.25">
      <c r="B5168" s="14">
        <v>-48.36</v>
      </c>
      <c r="C5168" s="28">
        <v>100</v>
      </c>
      <c r="E5168" s="12"/>
      <c r="F5168" s="12"/>
    </row>
    <row r="5169" spans="2:6" x14ac:dyDescent="0.25">
      <c r="B5169" s="14">
        <v>-48.35</v>
      </c>
      <c r="C5169" s="28">
        <v>100</v>
      </c>
      <c r="E5169" s="12"/>
      <c r="F5169" s="12"/>
    </row>
    <row r="5170" spans="2:6" x14ac:dyDescent="0.25">
      <c r="B5170" s="14">
        <v>-48.34</v>
      </c>
      <c r="C5170" s="28">
        <v>100</v>
      </c>
      <c r="E5170" s="12"/>
      <c r="F5170" s="12"/>
    </row>
    <row r="5171" spans="2:6" x14ac:dyDescent="0.25">
      <c r="B5171" s="14">
        <v>-48.33</v>
      </c>
      <c r="C5171" s="28">
        <v>100</v>
      </c>
      <c r="E5171" s="12"/>
      <c r="F5171" s="12"/>
    </row>
    <row r="5172" spans="2:6" x14ac:dyDescent="0.25">
      <c r="B5172" s="14">
        <v>-48.32</v>
      </c>
      <c r="C5172" s="28">
        <v>100</v>
      </c>
      <c r="E5172" s="12"/>
      <c r="F5172" s="12"/>
    </row>
    <row r="5173" spans="2:6" x14ac:dyDescent="0.25">
      <c r="B5173" s="14">
        <v>-48.31</v>
      </c>
      <c r="C5173" s="28">
        <v>100</v>
      </c>
      <c r="E5173" s="12"/>
      <c r="F5173" s="12"/>
    </row>
    <row r="5174" spans="2:6" x14ac:dyDescent="0.25">
      <c r="B5174" s="14">
        <v>-48.3</v>
      </c>
      <c r="C5174" s="28">
        <v>100</v>
      </c>
      <c r="E5174" s="12"/>
      <c r="F5174" s="12"/>
    </row>
    <row r="5175" spans="2:6" x14ac:dyDescent="0.25">
      <c r="B5175" s="14">
        <v>-48.29</v>
      </c>
      <c r="C5175" s="28">
        <v>100</v>
      </c>
      <c r="E5175" s="12"/>
      <c r="F5175" s="12"/>
    </row>
    <row r="5176" spans="2:6" x14ac:dyDescent="0.25">
      <c r="B5176" s="14">
        <v>-48.28</v>
      </c>
      <c r="C5176" s="28">
        <v>100</v>
      </c>
      <c r="E5176" s="12"/>
      <c r="F5176" s="12"/>
    </row>
    <row r="5177" spans="2:6" x14ac:dyDescent="0.25">
      <c r="B5177" s="14">
        <v>-48.27</v>
      </c>
      <c r="C5177" s="28">
        <v>100</v>
      </c>
      <c r="E5177" s="12"/>
      <c r="F5177" s="12"/>
    </row>
    <row r="5178" spans="2:6" x14ac:dyDescent="0.25">
      <c r="B5178" s="14">
        <v>-48.26</v>
      </c>
      <c r="C5178" s="28">
        <v>100</v>
      </c>
      <c r="E5178" s="12"/>
      <c r="F5178" s="12"/>
    </row>
    <row r="5179" spans="2:6" x14ac:dyDescent="0.25">
      <c r="B5179" s="14">
        <v>-48.25</v>
      </c>
      <c r="C5179" s="28">
        <v>100</v>
      </c>
      <c r="E5179" s="12"/>
      <c r="F5179" s="12"/>
    </row>
    <row r="5180" spans="2:6" x14ac:dyDescent="0.25">
      <c r="B5180" s="14">
        <v>-48.24</v>
      </c>
      <c r="C5180" s="28">
        <v>100</v>
      </c>
      <c r="E5180" s="12"/>
      <c r="F5180" s="12"/>
    </row>
    <row r="5181" spans="2:6" x14ac:dyDescent="0.25">
      <c r="B5181" s="14">
        <v>-48.23</v>
      </c>
      <c r="C5181" s="28">
        <v>100</v>
      </c>
      <c r="E5181" s="12"/>
      <c r="F5181" s="12"/>
    </row>
    <row r="5182" spans="2:6" x14ac:dyDescent="0.25">
      <c r="B5182" s="14">
        <v>-48.22</v>
      </c>
      <c r="C5182" s="28">
        <v>100</v>
      </c>
      <c r="E5182" s="12"/>
      <c r="F5182" s="12"/>
    </row>
    <row r="5183" spans="2:6" x14ac:dyDescent="0.25">
      <c r="B5183" s="14">
        <v>-48.21</v>
      </c>
      <c r="C5183" s="28">
        <v>100</v>
      </c>
      <c r="E5183" s="12"/>
      <c r="F5183" s="12"/>
    </row>
    <row r="5184" spans="2:6" x14ac:dyDescent="0.25">
      <c r="B5184" s="14">
        <v>-48.2</v>
      </c>
      <c r="C5184" s="28">
        <v>100</v>
      </c>
      <c r="E5184" s="12"/>
      <c r="F5184" s="12"/>
    </row>
    <row r="5185" spans="2:6" x14ac:dyDescent="0.25">
      <c r="B5185" s="14">
        <v>-48.19</v>
      </c>
      <c r="C5185" s="28">
        <v>100</v>
      </c>
      <c r="E5185" s="12"/>
      <c r="F5185" s="12"/>
    </row>
    <row r="5186" spans="2:6" x14ac:dyDescent="0.25">
      <c r="B5186" s="14">
        <v>-48.18</v>
      </c>
      <c r="C5186" s="28">
        <v>100</v>
      </c>
      <c r="E5186" s="12"/>
      <c r="F5186" s="12"/>
    </row>
    <row r="5187" spans="2:6" x14ac:dyDescent="0.25">
      <c r="B5187" s="14">
        <v>-48.17</v>
      </c>
      <c r="C5187" s="28">
        <v>100</v>
      </c>
      <c r="E5187" s="12"/>
      <c r="F5187" s="12"/>
    </row>
    <row r="5188" spans="2:6" x14ac:dyDescent="0.25">
      <c r="B5188" s="14">
        <v>-48.16</v>
      </c>
      <c r="C5188" s="28">
        <v>100</v>
      </c>
      <c r="E5188" s="12"/>
      <c r="F5188" s="12"/>
    </row>
    <row r="5189" spans="2:6" x14ac:dyDescent="0.25">
      <c r="B5189" s="14">
        <v>-48.15</v>
      </c>
      <c r="C5189" s="28">
        <v>100</v>
      </c>
      <c r="E5189" s="12"/>
      <c r="F5189" s="12"/>
    </row>
    <row r="5190" spans="2:6" x14ac:dyDescent="0.25">
      <c r="B5190" s="14">
        <v>-48.14</v>
      </c>
      <c r="C5190" s="28">
        <v>100</v>
      </c>
      <c r="E5190" s="12"/>
      <c r="F5190" s="12"/>
    </row>
    <row r="5191" spans="2:6" x14ac:dyDescent="0.25">
      <c r="B5191" s="14">
        <v>-48.13</v>
      </c>
      <c r="C5191" s="28">
        <v>100</v>
      </c>
      <c r="E5191" s="12"/>
      <c r="F5191" s="12"/>
    </row>
    <row r="5192" spans="2:6" x14ac:dyDescent="0.25">
      <c r="B5192" s="14">
        <v>-48.12</v>
      </c>
      <c r="C5192" s="28">
        <v>100</v>
      </c>
      <c r="E5192" s="12"/>
      <c r="F5192" s="12"/>
    </row>
    <row r="5193" spans="2:6" x14ac:dyDescent="0.25">
      <c r="B5193" s="14">
        <v>-48.11</v>
      </c>
      <c r="C5193" s="28">
        <v>100</v>
      </c>
      <c r="E5193" s="12"/>
      <c r="F5193" s="12"/>
    </row>
    <row r="5194" spans="2:6" x14ac:dyDescent="0.25">
      <c r="B5194" s="14">
        <v>-48.1</v>
      </c>
      <c r="C5194" s="28">
        <v>100</v>
      </c>
      <c r="E5194" s="12"/>
      <c r="F5194" s="12"/>
    </row>
    <row r="5195" spans="2:6" x14ac:dyDescent="0.25">
      <c r="B5195" s="14">
        <v>-48.09</v>
      </c>
      <c r="C5195" s="28">
        <v>100</v>
      </c>
      <c r="E5195" s="12"/>
      <c r="F5195" s="12"/>
    </row>
    <row r="5196" spans="2:6" x14ac:dyDescent="0.25">
      <c r="B5196" s="14">
        <v>-48.08</v>
      </c>
      <c r="C5196" s="28">
        <v>100</v>
      </c>
      <c r="E5196" s="12"/>
      <c r="F5196" s="12"/>
    </row>
    <row r="5197" spans="2:6" x14ac:dyDescent="0.25">
      <c r="B5197" s="14">
        <v>-48.07</v>
      </c>
      <c r="C5197" s="28">
        <v>100</v>
      </c>
      <c r="E5197" s="12"/>
      <c r="F5197" s="12"/>
    </row>
    <row r="5198" spans="2:6" x14ac:dyDescent="0.25">
      <c r="B5198" s="14">
        <v>-48.06</v>
      </c>
      <c r="C5198" s="28">
        <v>100</v>
      </c>
      <c r="E5198" s="12"/>
      <c r="F5198" s="12"/>
    </row>
    <row r="5199" spans="2:6" x14ac:dyDescent="0.25">
      <c r="B5199" s="14">
        <v>-48.05</v>
      </c>
      <c r="C5199" s="28">
        <v>100</v>
      </c>
      <c r="E5199" s="12"/>
      <c r="F5199" s="12"/>
    </row>
    <row r="5200" spans="2:6" x14ac:dyDescent="0.25">
      <c r="B5200" s="14">
        <v>-48.04</v>
      </c>
      <c r="C5200" s="28">
        <v>100</v>
      </c>
      <c r="E5200" s="12"/>
      <c r="F5200" s="12"/>
    </row>
    <row r="5201" spans="2:6" x14ac:dyDescent="0.25">
      <c r="B5201" s="14">
        <v>-48.03</v>
      </c>
      <c r="C5201" s="28">
        <v>100</v>
      </c>
      <c r="E5201" s="12"/>
      <c r="F5201" s="12"/>
    </row>
    <row r="5202" spans="2:6" x14ac:dyDescent="0.25">
      <c r="B5202" s="14">
        <v>-48.02</v>
      </c>
      <c r="C5202" s="28">
        <v>100</v>
      </c>
      <c r="E5202" s="12"/>
      <c r="F5202" s="12"/>
    </row>
    <row r="5203" spans="2:6" x14ac:dyDescent="0.25">
      <c r="B5203" s="14">
        <v>-48.01</v>
      </c>
      <c r="C5203" s="28">
        <v>100</v>
      </c>
      <c r="E5203" s="12"/>
      <c r="F5203" s="12"/>
    </row>
    <row r="5204" spans="2:6" x14ac:dyDescent="0.25">
      <c r="B5204" s="14">
        <v>-48</v>
      </c>
      <c r="C5204" s="28">
        <v>100</v>
      </c>
      <c r="E5204" s="12"/>
      <c r="F5204" s="12"/>
    </row>
    <row r="5205" spans="2:6" x14ac:dyDescent="0.25">
      <c r="B5205" s="14">
        <v>-47.99</v>
      </c>
      <c r="C5205" s="28">
        <v>100</v>
      </c>
      <c r="E5205" s="12"/>
      <c r="F5205" s="12"/>
    </row>
    <row r="5206" spans="2:6" x14ac:dyDescent="0.25">
      <c r="B5206" s="14">
        <v>-47.98</v>
      </c>
      <c r="C5206" s="28">
        <v>100</v>
      </c>
      <c r="E5206" s="12"/>
      <c r="F5206" s="12"/>
    </row>
    <row r="5207" spans="2:6" x14ac:dyDescent="0.25">
      <c r="B5207" s="14">
        <v>-47.97</v>
      </c>
      <c r="C5207" s="28">
        <v>100</v>
      </c>
      <c r="E5207" s="12"/>
      <c r="F5207" s="12"/>
    </row>
    <row r="5208" spans="2:6" x14ac:dyDescent="0.25">
      <c r="B5208" s="14">
        <v>-47.96</v>
      </c>
      <c r="C5208" s="28">
        <v>100</v>
      </c>
      <c r="E5208" s="12"/>
      <c r="F5208" s="12"/>
    </row>
    <row r="5209" spans="2:6" x14ac:dyDescent="0.25">
      <c r="B5209" s="14">
        <v>-47.95</v>
      </c>
      <c r="C5209" s="28">
        <v>100</v>
      </c>
      <c r="E5209" s="12"/>
      <c r="F5209" s="12"/>
    </row>
    <row r="5210" spans="2:6" x14ac:dyDescent="0.25">
      <c r="B5210" s="14">
        <v>-47.94</v>
      </c>
      <c r="C5210" s="28">
        <v>100</v>
      </c>
      <c r="E5210" s="12"/>
      <c r="F5210" s="12"/>
    </row>
    <row r="5211" spans="2:6" x14ac:dyDescent="0.25">
      <c r="B5211" s="14">
        <v>-47.93</v>
      </c>
      <c r="C5211" s="28">
        <v>100</v>
      </c>
      <c r="E5211" s="12"/>
      <c r="F5211" s="12"/>
    </row>
    <row r="5212" spans="2:6" x14ac:dyDescent="0.25">
      <c r="B5212" s="14">
        <v>-47.92</v>
      </c>
      <c r="C5212" s="28">
        <v>100</v>
      </c>
      <c r="E5212" s="12"/>
      <c r="F5212" s="12"/>
    </row>
    <row r="5213" spans="2:6" x14ac:dyDescent="0.25">
      <c r="B5213" s="14">
        <v>-47.91</v>
      </c>
      <c r="C5213" s="28">
        <v>100</v>
      </c>
      <c r="E5213" s="12"/>
      <c r="F5213" s="12"/>
    </row>
    <row r="5214" spans="2:6" x14ac:dyDescent="0.25">
      <c r="B5214" s="14">
        <v>-47.9</v>
      </c>
      <c r="C5214" s="28">
        <v>100</v>
      </c>
      <c r="E5214" s="12"/>
      <c r="F5214" s="12"/>
    </row>
    <row r="5215" spans="2:6" x14ac:dyDescent="0.25">
      <c r="B5215" s="14">
        <v>-47.89</v>
      </c>
      <c r="C5215" s="28">
        <v>100</v>
      </c>
      <c r="E5215" s="12"/>
      <c r="F5215" s="12"/>
    </row>
    <row r="5216" spans="2:6" x14ac:dyDescent="0.25">
      <c r="B5216" s="14">
        <v>-47.88</v>
      </c>
      <c r="C5216" s="28">
        <v>100</v>
      </c>
      <c r="E5216" s="12"/>
      <c r="F5216" s="12"/>
    </row>
    <row r="5217" spans="2:6" x14ac:dyDescent="0.25">
      <c r="B5217" s="14">
        <v>-47.87</v>
      </c>
      <c r="C5217" s="28">
        <v>100</v>
      </c>
      <c r="E5217" s="12"/>
      <c r="F5217" s="12"/>
    </row>
    <row r="5218" spans="2:6" x14ac:dyDescent="0.25">
      <c r="B5218" s="14">
        <v>-47.86</v>
      </c>
      <c r="C5218" s="28">
        <v>100</v>
      </c>
      <c r="E5218" s="12"/>
      <c r="F5218" s="12"/>
    </row>
    <row r="5219" spans="2:6" x14ac:dyDescent="0.25">
      <c r="B5219" s="14">
        <v>-47.85</v>
      </c>
      <c r="C5219" s="28">
        <v>100</v>
      </c>
      <c r="E5219" s="12"/>
      <c r="F5219" s="12"/>
    </row>
    <row r="5220" spans="2:6" x14ac:dyDescent="0.25">
      <c r="B5220" s="14">
        <v>-47.84</v>
      </c>
      <c r="C5220" s="28">
        <v>100</v>
      </c>
      <c r="E5220" s="12"/>
      <c r="F5220" s="12"/>
    </row>
    <row r="5221" spans="2:6" x14ac:dyDescent="0.25">
      <c r="B5221" s="14">
        <v>-47.83</v>
      </c>
      <c r="C5221" s="28">
        <v>100</v>
      </c>
      <c r="E5221" s="12"/>
      <c r="F5221" s="12"/>
    </row>
    <row r="5222" spans="2:6" x14ac:dyDescent="0.25">
      <c r="B5222" s="14">
        <v>-47.82</v>
      </c>
      <c r="C5222" s="28">
        <v>100</v>
      </c>
      <c r="E5222" s="12"/>
      <c r="F5222" s="12"/>
    </row>
    <row r="5223" spans="2:6" x14ac:dyDescent="0.25">
      <c r="B5223" s="14">
        <v>-47.81</v>
      </c>
      <c r="C5223" s="28">
        <v>100</v>
      </c>
      <c r="E5223" s="12"/>
      <c r="F5223" s="12"/>
    </row>
    <row r="5224" spans="2:6" x14ac:dyDescent="0.25">
      <c r="B5224" s="14">
        <v>-47.8</v>
      </c>
      <c r="C5224" s="28">
        <v>100</v>
      </c>
      <c r="E5224" s="12"/>
      <c r="F5224" s="12"/>
    </row>
    <row r="5225" spans="2:6" x14ac:dyDescent="0.25">
      <c r="B5225" s="14">
        <v>-47.79</v>
      </c>
      <c r="C5225" s="28">
        <v>100</v>
      </c>
      <c r="E5225" s="12"/>
      <c r="F5225" s="12"/>
    </row>
    <row r="5226" spans="2:6" x14ac:dyDescent="0.25">
      <c r="B5226" s="14">
        <v>-47.78</v>
      </c>
      <c r="C5226" s="28">
        <v>100</v>
      </c>
      <c r="E5226" s="12"/>
      <c r="F5226" s="12"/>
    </row>
    <row r="5227" spans="2:6" x14ac:dyDescent="0.25">
      <c r="B5227" s="14">
        <v>-47.77</v>
      </c>
      <c r="C5227" s="28">
        <v>100</v>
      </c>
      <c r="E5227" s="12"/>
      <c r="F5227" s="12"/>
    </row>
    <row r="5228" spans="2:6" x14ac:dyDescent="0.25">
      <c r="B5228" s="14">
        <v>-47.76</v>
      </c>
      <c r="C5228" s="28">
        <v>100</v>
      </c>
      <c r="E5228" s="12"/>
      <c r="F5228" s="12"/>
    </row>
    <row r="5229" spans="2:6" x14ac:dyDescent="0.25">
      <c r="B5229" s="14">
        <v>-47.75</v>
      </c>
      <c r="C5229" s="28">
        <v>100</v>
      </c>
      <c r="E5229" s="12"/>
      <c r="F5229" s="12"/>
    </row>
    <row r="5230" spans="2:6" x14ac:dyDescent="0.25">
      <c r="B5230" s="14">
        <v>-47.74</v>
      </c>
      <c r="C5230" s="28">
        <v>100</v>
      </c>
      <c r="E5230" s="12"/>
      <c r="F5230" s="12"/>
    </row>
    <row r="5231" spans="2:6" x14ac:dyDescent="0.25">
      <c r="B5231" s="14">
        <v>-47.73</v>
      </c>
      <c r="C5231" s="28">
        <v>100</v>
      </c>
      <c r="E5231" s="12"/>
      <c r="F5231" s="12"/>
    </row>
    <row r="5232" spans="2:6" x14ac:dyDescent="0.25">
      <c r="B5232" s="14">
        <v>-47.72</v>
      </c>
      <c r="C5232" s="28">
        <v>100</v>
      </c>
      <c r="E5232" s="12"/>
      <c r="F5232" s="12"/>
    </row>
    <row r="5233" spans="2:6" x14ac:dyDescent="0.25">
      <c r="B5233" s="14">
        <v>-47.71</v>
      </c>
      <c r="C5233" s="28">
        <v>100</v>
      </c>
      <c r="E5233" s="12"/>
      <c r="F5233" s="12"/>
    </row>
    <row r="5234" spans="2:6" x14ac:dyDescent="0.25">
      <c r="B5234" s="14">
        <v>-47.7</v>
      </c>
      <c r="C5234" s="28">
        <v>100</v>
      </c>
      <c r="E5234" s="12"/>
      <c r="F5234" s="12"/>
    </row>
    <row r="5235" spans="2:6" x14ac:dyDescent="0.25">
      <c r="B5235" s="14">
        <v>-47.69</v>
      </c>
      <c r="C5235" s="28">
        <v>100</v>
      </c>
      <c r="E5235" s="12"/>
      <c r="F5235" s="12"/>
    </row>
    <row r="5236" spans="2:6" x14ac:dyDescent="0.25">
      <c r="B5236" s="14">
        <v>-47.68</v>
      </c>
      <c r="C5236" s="28">
        <v>100</v>
      </c>
      <c r="E5236" s="12"/>
      <c r="F5236" s="12"/>
    </row>
    <row r="5237" spans="2:6" x14ac:dyDescent="0.25">
      <c r="B5237" s="14">
        <v>-47.67</v>
      </c>
      <c r="C5237" s="28">
        <v>100</v>
      </c>
      <c r="E5237" s="12"/>
      <c r="F5237" s="12"/>
    </row>
    <row r="5238" spans="2:6" x14ac:dyDescent="0.25">
      <c r="B5238" s="14">
        <v>-47.66</v>
      </c>
      <c r="C5238" s="28">
        <v>100</v>
      </c>
      <c r="E5238" s="12"/>
      <c r="F5238" s="12"/>
    </row>
    <row r="5239" spans="2:6" x14ac:dyDescent="0.25">
      <c r="B5239" s="14">
        <v>-47.65</v>
      </c>
      <c r="C5239" s="28">
        <v>100</v>
      </c>
      <c r="E5239" s="12"/>
      <c r="F5239" s="12"/>
    </row>
    <row r="5240" spans="2:6" x14ac:dyDescent="0.25">
      <c r="B5240" s="14">
        <v>-47.64</v>
      </c>
      <c r="C5240" s="28">
        <v>100</v>
      </c>
      <c r="E5240" s="12"/>
      <c r="F5240" s="12"/>
    </row>
    <row r="5241" spans="2:6" x14ac:dyDescent="0.25">
      <c r="B5241" s="14">
        <v>-47.63</v>
      </c>
      <c r="C5241" s="28">
        <v>100</v>
      </c>
      <c r="E5241" s="12"/>
      <c r="F5241" s="12"/>
    </row>
    <row r="5242" spans="2:6" x14ac:dyDescent="0.25">
      <c r="B5242" s="14">
        <v>-47.62</v>
      </c>
      <c r="C5242" s="28">
        <v>100</v>
      </c>
      <c r="E5242" s="12"/>
      <c r="F5242" s="12"/>
    </row>
    <row r="5243" spans="2:6" x14ac:dyDescent="0.25">
      <c r="B5243" s="14">
        <v>-47.61</v>
      </c>
      <c r="C5243" s="28">
        <v>100</v>
      </c>
      <c r="E5243" s="12"/>
      <c r="F5243" s="12"/>
    </row>
    <row r="5244" spans="2:6" x14ac:dyDescent="0.25">
      <c r="B5244" s="14">
        <v>-47.6</v>
      </c>
      <c r="C5244" s="28">
        <v>100</v>
      </c>
      <c r="E5244" s="12"/>
      <c r="F5244" s="12"/>
    </row>
    <row r="5245" spans="2:6" x14ac:dyDescent="0.25">
      <c r="B5245" s="14">
        <v>-47.59</v>
      </c>
      <c r="C5245" s="28">
        <v>100</v>
      </c>
      <c r="E5245" s="12"/>
      <c r="F5245" s="12"/>
    </row>
    <row r="5246" spans="2:6" x14ac:dyDescent="0.25">
      <c r="B5246" s="14">
        <v>-47.58</v>
      </c>
      <c r="C5246" s="28">
        <v>100</v>
      </c>
      <c r="E5246" s="12"/>
      <c r="F5246" s="12"/>
    </row>
    <row r="5247" spans="2:6" x14ac:dyDescent="0.25">
      <c r="B5247" s="14">
        <v>-47.57</v>
      </c>
      <c r="C5247" s="28">
        <v>100</v>
      </c>
      <c r="E5247" s="12"/>
      <c r="F5247" s="12"/>
    </row>
    <row r="5248" spans="2:6" x14ac:dyDescent="0.25">
      <c r="B5248" s="14">
        <v>-47.56</v>
      </c>
      <c r="C5248" s="28">
        <v>100</v>
      </c>
      <c r="E5248" s="12"/>
      <c r="F5248" s="12"/>
    </row>
    <row r="5249" spans="2:6" x14ac:dyDescent="0.25">
      <c r="B5249" s="14">
        <v>-47.55</v>
      </c>
      <c r="C5249" s="28">
        <v>100</v>
      </c>
      <c r="E5249" s="12"/>
      <c r="F5249" s="12"/>
    </row>
    <row r="5250" spans="2:6" x14ac:dyDescent="0.25">
      <c r="B5250" s="14">
        <v>-47.54</v>
      </c>
      <c r="C5250" s="28">
        <v>100</v>
      </c>
      <c r="E5250" s="12"/>
      <c r="F5250" s="12"/>
    </row>
    <row r="5251" spans="2:6" x14ac:dyDescent="0.25">
      <c r="B5251" s="14">
        <v>-47.53</v>
      </c>
      <c r="C5251" s="28">
        <v>100</v>
      </c>
      <c r="E5251" s="12"/>
      <c r="F5251" s="12"/>
    </row>
    <row r="5252" spans="2:6" x14ac:dyDescent="0.25">
      <c r="B5252" s="14">
        <v>-47.52</v>
      </c>
      <c r="C5252" s="28">
        <v>100</v>
      </c>
      <c r="E5252" s="12"/>
      <c r="F5252" s="12"/>
    </row>
    <row r="5253" spans="2:6" x14ac:dyDescent="0.25">
      <c r="B5253" s="14">
        <v>-47.51</v>
      </c>
      <c r="C5253" s="28">
        <v>100</v>
      </c>
      <c r="E5253" s="12"/>
      <c r="F5253" s="12"/>
    </row>
    <row r="5254" spans="2:6" x14ac:dyDescent="0.25">
      <c r="B5254" s="14">
        <v>-47.5</v>
      </c>
      <c r="C5254" s="28">
        <v>100</v>
      </c>
      <c r="E5254" s="12"/>
      <c r="F5254" s="12"/>
    </row>
    <row r="5255" spans="2:6" x14ac:dyDescent="0.25">
      <c r="B5255" s="14">
        <v>-47.49</v>
      </c>
      <c r="C5255" s="28">
        <v>100</v>
      </c>
      <c r="E5255" s="12"/>
      <c r="F5255" s="12"/>
    </row>
    <row r="5256" spans="2:6" x14ac:dyDescent="0.25">
      <c r="B5256" s="14">
        <v>-47.48</v>
      </c>
      <c r="C5256" s="28">
        <v>100</v>
      </c>
      <c r="E5256" s="12"/>
      <c r="F5256" s="12"/>
    </row>
    <row r="5257" spans="2:6" x14ac:dyDescent="0.25">
      <c r="B5257" s="14">
        <v>-47.47</v>
      </c>
      <c r="C5257" s="28">
        <v>100</v>
      </c>
      <c r="E5257" s="12"/>
      <c r="F5257" s="12"/>
    </row>
    <row r="5258" spans="2:6" x14ac:dyDescent="0.25">
      <c r="B5258" s="14">
        <v>-47.46</v>
      </c>
      <c r="C5258" s="28">
        <v>100</v>
      </c>
      <c r="E5258" s="12"/>
      <c r="F5258" s="12"/>
    </row>
    <row r="5259" spans="2:6" x14ac:dyDescent="0.25">
      <c r="B5259" s="14">
        <v>-47.45</v>
      </c>
      <c r="C5259" s="28">
        <v>100</v>
      </c>
      <c r="E5259" s="12"/>
      <c r="F5259" s="12"/>
    </row>
    <row r="5260" spans="2:6" x14ac:dyDescent="0.25">
      <c r="B5260" s="14">
        <v>-47.44</v>
      </c>
      <c r="C5260" s="28">
        <v>100</v>
      </c>
      <c r="E5260" s="12"/>
      <c r="F5260" s="12"/>
    </row>
    <row r="5261" spans="2:6" x14ac:dyDescent="0.25">
      <c r="B5261" s="14">
        <v>-47.43</v>
      </c>
      <c r="C5261" s="28">
        <v>100</v>
      </c>
      <c r="E5261" s="12"/>
      <c r="F5261" s="12"/>
    </row>
    <row r="5262" spans="2:6" x14ac:dyDescent="0.25">
      <c r="B5262" s="14">
        <v>-47.42</v>
      </c>
      <c r="C5262" s="28">
        <v>100</v>
      </c>
      <c r="E5262" s="12"/>
      <c r="F5262" s="12"/>
    </row>
    <row r="5263" spans="2:6" x14ac:dyDescent="0.25">
      <c r="B5263" s="14">
        <v>-47.41</v>
      </c>
      <c r="C5263" s="28">
        <v>100</v>
      </c>
      <c r="E5263" s="12"/>
      <c r="F5263" s="12"/>
    </row>
    <row r="5264" spans="2:6" x14ac:dyDescent="0.25">
      <c r="B5264" s="14">
        <v>-47.4</v>
      </c>
      <c r="C5264" s="28">
        <v>100</v>
      </c>
      <c r="E5264" s="12"/>
      <c r="F5264" s="12"/>
    </row>
    <row r="5265" spans="2:6" x14ac:dyDescent="0.25">
      <c r="B5265" s="14">
        <v>-47.39</v>
      </c>
      <c r="C5265" s="28">
        <v>100</v>
      </c>
      <c r="E5265" s="12"/>
      <c r="F5265" s="12"/>
    </row>
    <row r="5266" spans="2:6" x14ac:dyDescent="0.25">
      <c r="B5266" s="14">
        <v>-47.38</v>
      </c>
      <c r="C5266" s="28">
        <v>100</v>
      </c>
      <c r="E5266" s="12"/>
      <c r="F5266" s="12"/>
    </row>
    <row r="5267" spans="2:6" x14ac:dyDescent="0.25">
      <c r="B5267" s="14">
        <v>-47.37</v>
      </c>
      <c r="C5267" s="28">
        <v>100</v>
      </c>
      <c r="E5267" s="12"/>
      <c r="F5267" s="12"/>
    </row>
    <row r="5268" spans="2:6" x14ac:dyDescent="0.25">
      <c r="B5268" s="14">
        <v>-47.36</v>
      </c>
      <c r="C5268" s="28">
        <v>100</v>
      </c>
      <c r="E5268" s="12"/>
      <c r="F5268" s="12"/>
    </row>
    <row r="5269" spans="2:6" x14ac:dyDescent="0.25">
      <c r="B5269" s="14">
        <v>-47.35</v>
      </c>
      <c r="C5269" s="28">
        <v>100</v>
      </c>
      <c r="E5269" s="12"/>
      <c r="F5269" s="12"/>
    </row>
    <row r="5270" spans="2:6" x14ac:dyDescent="0.25">
      <c r="B5270" s="14">
        <v>-47.34</v>
      </c>
      <c r="C5270" s="28">
        <v>100</v>
      </c>
      <c r="E5270" s="12"/>
      <c r="F5270" s="12"/>
    </row>
    <row r="5271" spans="2:6" x14ac:dyDescent="0.25">
      <c r="B5271" s="14">
        <v>-47.33</v>
      </c>
      <c r="C5271" s="28">
        <v>100</v>
      </c>
      <c r="E5271" s="12"/>
      <c r="F5271" s="12"/>
    </row>
    <row r="5272" spans="2:6" x14ac:dyDescent="0.25">
      <c r="B5272" s="14">
        <v>-47.32</v>
      </c>
      <c r="C5272" s="28">
        <v>100</v>
      </c>
      <c r="E5272" s="12"/>
      <c r="F5272" s="12"/>
    </row>
    <row r="5273" spans="2:6" x14ac:dyDescent="0.25">
      <c r="B5273" s="14">
        <v>-47.31</v>
      </c>
      <c r="C5273" s="28">
        <v>100</v>
      </c>
      <c r="E5273" s="12"/>
      <c r="F5273" s="12"/>
    </row>
    <row r="5274" spans="2:6" x14ac:dyDescent="0.25">
      <c r="B5274" s="14">
        <v>-47.3</v>
      </c>
      <c r="C5274" s="28">
        <v>100</v>
      </c>
      <c r="E5274" s="12"/>
      <c r="F5274" s="12"/>
    </row>
    <row r="5275" spans="2:6" x14ac:dyDescent="0.25">
      <c r="B5275" s="14">
        <v>-47.29</v>
      </c>
      <c r="C5275" s="28">
        <v>100</v>
      </c>
      <c r="E5275" s="12"/>
      <c r="F5275" s="12"/>
    </row>
    <row r="5276" spans="2:6" x14ac:dyDescent="0.25">
      <c r="B5276" s="14">
        <v>-47.28</v>
      </c>
      <c r="C5276" s="28">
        <v>100</v>
      </c>
      <c r="E5276" s="12"/>
      <c r="F5276" s="12"/>
    </row>
    <row r="5277" spans="2:6" x14ac:dyDescent="0.25">
      <c r="B5277" s="14">
        <v>-47.27</v>
      </c>
      <c r="C5277" s="28">
        <v>100</v>
      </c>
      <c r="E5277" s="12"/>
      <c r="F5277" s="12"/>
    </row>
    <row r="5278" spans="2:6" x14ac:dyDescent="0.25">
      <c r="B5278" s="14">
        <v>-47.26</v>
      </c>
      <c r="C5278" s="28">
        <v>100</v>
      </c>
      <c r="E5278" s="12"/>
      <c r="F5278" s="12"/>
    </row>
    <row r="5279" spans="2:6" x14ac:dyDescent="0.25">
      <c r="B5279" s="14">
        <v>-47.25</v>
      </c>
      <c r="C5279" s="28">
        <v>100</v>
      </c>
      <c r="E5279" s="12"/>
      <c r="F5279" s="12"/>
    </row>
    <row r="5280" spans="2:6" x14ac:dyDescent="0.25">
      <c r="B5280" s="14">
        <v>-47.24</v>
      </c>
      <c r="C5280" s="28">
        <v>100</v>
      </c>
      <c r="E5280" s="12"/>
      <c r="F5280" s="12"/>
    </row>
    <row r="5281" spans="2:6" x14ac:dyDescent="0.25">
      <c r="B5281" s="14">
        <v>-47.23</v>
      </c>
      <c r="C5281" s="28">
        <v>100</v>
      </c>
      <c r="E5281" s="12"/>
      <c r="F5281" s="12"/>
    </row>
    <row r="5282" spans="2:6" x14ac:dyDescent="0.25">
      <c r="B5282" s="14">
        <v>-47.22</v>
      </c>
      <c r="C5282" s="28">
        <v>100</v>
      </c>
      <c r="E5282" s="12"/>
      <c r="F5282" s="12"/>
    </row>
    <row r="5283" spans="2:6" x14ac:dyDescent="0.25">
      <c r="B5283" s="14">
        <v>-47.21</v>
      </c>
      <c r="C5283" s="28">
        <v>100</v>
      </c>
      <c r="E5283" s="12"/>
      <c r="F5283" s="12"/>
    </row>
    <row r="5284" spans="2:6" x14ac:dyDescent="0.25">
      <c r="B5284" s="14">
        <v>-47.2</v>
      </c>
      <c r="C5284" s="28">
        <v>100</v>
      </c>
      <c r="E5284" s="12"/>
      <c r="F5284" s="12"/>
    </row>
    <row r="5285" spans="2:6" x14ac:dyDescent="0.25">
      <c r="B5285" s="14">
        <v>-47.19</v>
      </c>
      <c r="C5285" s="28">
        <v>100</v>
      </c>
      <c r="E5285" s="12"/>
      <c r="F5285" s="12"/>
    </row>
    <row r="5286" spans="2:6" x14ac:dyDescent="0.25">
      <c r="B5286" s="14">
        <v>-47.18</v>
      </c>
      <c r="C5286" s="28">
        <v>100</v>
      </c>
      <c r="E5286" s="12"/>
      <c r="F5286" s="12"/>
    </row>
    <row r="5287" spans="2:6" x14ac:dyDescent="0.25">
      <c r="B5287" s="14">
        <v>-47.17</v>
      </c>
      <c r="C5287" s="28">
        <v>100</v>
      </c>
      <c r="E5287" s="12"/>
      <c r="F5287" s="12"/>
    </row>
    <row r="5288" spans="2:6" x14ac:dyDescent="0.25">
      <c r="B5288" s="14">
        <v>-47.16</v>
      </c>
      <c r="C5288" s="28">
        <v>100</v>
      </c>
      <c r="E5288" s="12"/>
      <c r="F5288" s="12"/>
    </row>
    <row r="5289" spans="2:6" x14ac:dyDescent="0.25">
      <c r="B5289" s="14">
        <v>-47.15</v>
      </c>
      <c r="C5289" s="28">
        <v>100</v>
      </c>
      <c r="E5289" s="12"/>
      <c r="F5289" s="12"/>
    </row>
    <row r="5290" spans="2:6" x14ac:dyDescent="0.25">
      <c r="B5290" s="14">
        <v>-47.14</v>
      </c>
      <c r="C5290" s="28">
        <v>100</v>
      </c>
      <c r="E5290" s="12"/>
      <c r="F5290" s="12"/>
    </row>
    <row r="5291" spans="2:6" x14ac:dyDescent="0.25">
      <c r="B5291" s="14">
        <v>-47.13</v>
      </c>
      <c r="C5291" s="28">
        <v>100</v>
      </c>
      <c r="E5291" s="12"/>
      <c r="F5291" s="12"/>
    </row>
    <row r="5292" spans="2:6" x14ac:dyDescent="0.25">
      <c r="B5292" s="14">
        <v>-47.12</v>
      </c>
      <c r="C5292" s="28">
        <v>100</v>
      </c>
      <c r="E5292" s="12"/>
      <c r="F5292" s="12"/>
    </row>
    <row r="5293" spans="2:6" x14ac:dyDescent="0.25">
      <c r="B5293" s="14">
        <v>-47.11</v>
      </c>
      <c r="C5293" s="28">
        <v>100</v>
      </c>
      <c r="E5293" s="12"/>
      <c r="F5293" s="12"/>
    </row>
    <row r="5294" spans="2:6" x14ac:dyDescent="0.25">
      <c r="B5294" s="14">
        <v>-47.1</v>
      </c>
      <c r="C5294" s="28">
        <v>100</v>
      </c>
      <c r="E5294" s="12"/>
      <c r="F5294" s="12"/>
    </row>
    <row r="5295" spans="2:6" x14ac:dyDescent="0.25">
      <c r="B5295" s="14">
        <v>-47.09</v>
      </c>
      <c r="C5295" s="28">
        <v>100</v>
      </c>
      <c r="E5295" s="12"/>
      <c r="F5295" s="12"/>
    </row>
    <row r="5296" spans="2:6" x14ac:dyDescent="0.25">
      <c r="B5296" s="14">
        <v>-47.08</v>
      </c>
      <c r="C5296" s="28">
        <v>100</v>
      </c>
      <c r="E5296" s="12"/>
      <c r="F5296" s="12"/>
    </row>
    <row r="5297" spans="2:6" x14ac:dyDescent="0.25">
      <c r="B5297" s="14">
        <v>-47.07</v>
      </c>
      <c r="C5297" s="28">
        <v>100</v>
      </c>
      <c r="E5297" s="12"/>
      <c r="F5297" s="12"/>
    </row>
    <row r="5298" spans="2:6" x14ac:dyDescent="0.25">
      <c r="B5298" s="14">
        <v>-47.06</v>
      </c>
      <c r="C5298" s="28">
        <v>100</v>
      </c>
      <c r="E5298" s="12"/>
      <c r="F5298" s="12"/>
    </row>
    <row r="5299" spans="2:6" x14ac:dyDescent="0.25">
      <c r="B5299" s="14">
        <v>-47.05</v>
      </c>
      <c r="C5299" s="28">
        <v>100</v>
      </c>
      <c r="E5299" s="12"/>
      <c r="F5299" s="12"/>
    </row>
    <row r="5300" spans="2:6" x14ac:dyDescent="0.25">
      <c r="B5300" s="14">
        <v>-47.04</v>
      </c>
      <c r="C5300" s="28">
        <v>100</v>
      </c>
      <c r="E5300" s="12"/>
      <c r="F5300" s="12"/>
    </row>
    <row r="5301" spans="2:6" x14ac:dyDescent="0.25">
      <c r="B5301" s="14">
        <v>-47.03</v>
      </c>
      <c r="C5301" s="28">
        <v>100</v>
      </c>
      <c r="E5301" s="12"/>
      <c r="F5301" s="12"/>
    </row>
    <row r="5302" spans="2:6" x14ac:dyDescent="0.25">
      <c r="B5302" s="14">
        <v>-47.02</v>
      </c>
      <c r="C5302" s="28">
        <v>100</v>
      </c>
      <c r="E5302" s="12"/>
      <c r="F5302" s="12"/>
    </row>
    <row r="5303" spans="2:6" x14ac:dyDescent="0.25">
      <c r="B5303" s="14">
        <v>-47.01</v>
      </c>
      <c r="C5303" s="28">
        <v>100</v>
      </c>
      <c r="E5303" s="12"/>
      <c r="F5303" s="12"/>
    </row>
    <row r="5304" spans="2:6" x14ac:dyDescent="0.25">
      <c r="B5304" s="14">
        <v>-47</v>
      </c>
      <c r="C5304" s="28">
        <v>100</v>
      </c>
      <c r="E5304" s="12"/>
      <c r="F5304" s="12"/>
    </row>
    <row r="5305" spans="2:6" x14ac:dyDescent="0.25">
      <c r="B5305" s="14">
        <v>-46.99</v>
      </c>
      <c r="C5305" s="28">
        <v>100</v>
      </c>
      <c r="E5305" s="12"/>
      <c r="F5305" s="12"/>
    </row>
    <row r="5306" spans="2:6" x14ac:dyDescent="0.25">
      <c r="B5306" s="14">
        <v>-46.98</v>
      </c>
      <c r="C5306" s="28">
        <v>100</v>
      </c>
      <c r="E5306" s="12"/>
      <c r="F5306" s="12"/>
    </row>
    <row r="5307" spans="2:6" x14ac:dyDescent="0.25">
      <c r="B5307" s="14">
        <v>-46.97</v>
      </c>
      <c r="C5307" s="28">
        <v>100</v>
      </c>
      <c r="E5307" s="12"/>
      <c r="F5307" s="12"/>
    </row>
    <row r="5308" spans="2:6" x14ac:dyDescent="0.25">
      <c r="B5308" s="14">
        <v>-46.96</v>
      </c>
      <c r="C5308" s="28">
        <v>100</v>
      </c>
      <c r="E5308" s="12"/>
      <c r="F5308" s="12"/>
    </row>
    <row r="5309" spans="2:6" x14ac:dyDescent="0.25">
      <c r="B5309" s="14">
        <v>-46.95</v>
      </c>
      <c r="C5309" s="28">
        <v>100</v>
      </c>
      <c r="E5309" s="12"/>
      <c r="F5309" s="12"/>
    </row>
    <row r="5310" spans="2:6" x14ac:dyDescent="0.25">
      <c r="B5310" s="14">
        <v>-46.94</v>
      </c>
      <c r="C5310" s="28">
        <v>100</v>
      </c>
      <c r="E5310" s="12"/>
      <c r="F5310" s="12"/>
    </row>
    <row r="5311" spans="2:6" x14ac:dyDescent="0.25">
      <c r="B5311" s="14">
        <v>-46.93</v>
      </c>
      <c r="C5311" s="28">
        <v>100</v>
      </c>
      <c r="E5311" s="12"/>
      <c r="F5311" s="12"/>
    </row>
    <row r="5312" spans="2:6" x14ac:dyDescent="0.25">
      <c r="B5312" s="14">
        <v>-46.92</v>
      </c>
      <c r="C5312" s="28">
        <v>100</v>
      </c>
      <c r="E5312" s="12"/>
      <c r="F5312" s="12"/>
    </row>
    <row r="5313" spans="2:6" x14ac:dyDescent="0.25">
      <c r="B5313" s="14">
        <v>-46.91</v>
      </c>
      <c r="C5313" s="28">
        <v>100</v>
      </c>
      <c r="E5313" s="12"/>
      <c r="F5313" s="12"/>
    </row>
    <row r="5314" spans="2:6" x14ac:dyDescent="0.25">
      <c r="B5314" s="14">
        <v>-46.9</v>
      </c>
      <c r="C5314" s="28">
        <v>100</v>
      </c>
      <c r="E5314" s="12"/>
      <c r="F5314" s="12"/>
    </row>
    <row r="5315" spans="2:6" x14ac:dyDescent="0.25">
      <c r="B5315" s="14">
        <v>-46.89</v>
      </c>
      <c r="C5315" s="28">
        <v>100</v>
      </c>
      <c r="E5315" s="12"/>
      <c r="F5315" s="12"/>
    </row>
    <row r="5316" spans="2:6" x14ac:dyDescent="0.25">
      <c r="B5316" s="14">
        <v>-46.88</v>
      </c>
      <c r="C5316" s="28">
        <v>100</v>
      </c>
      <c r="E5316" s="12"/>
      <c r="F5316" s="12"/>
    </row>
    <row r="5317" spans="2:6" x14ac:dyDescent="0.25">
      <c r="B5317" s="14">
        <v>-46.87</v>
      </c>
      <c r="C5317" s="28">
        <v>100</v>
      </c>
      <c r="E5317" s="12"/>
      <c r="F5317" s="12"/>
    </row>
    <row r="5318" spans="2:6" x14ac:dyDescent="0.25">
      <c r="B5318" s="14">
        <v>-46.86</v>
      </c>
      <c r="C5318" s="28">
        <v>100</v>
      </c>
      <c r="E5318" s="12"/>
      <c r="F5318" s="12"/>
    </row>
    <row r="5319" spans="2:6" x14ac:dyDescent="0.25">
      <c r="B5319" s="14">
        <v>-46.85</v>
      </c>
      <c r="C5319" s="28">
        <v>100</v>
      </c>
      <c r="E5319" s="12"/>
      <c r="F5319" s="12"/>
    </row>
    <row r="5320" spans="2:6" x14ac:dyDescent="0.25">
      <c r="B5320" s="14">
        <v>-46.84</v>
      </c>
      <c r="C5320" s="28">
        <v>100</v>
      </c>
      <c r="E5320" s="12"/>
      <c r="F5320" s="12"/>
    </row>
    <row r="5321" spans="2:6" x14ac:dyDescent="0.25">
      <c r="B5321" s="14">
        <v>-46.83</v>
      </c>
      <c r="C5321" s="28">
        <v>100</v>
      </c>
      <c r="E5321" s="12"/>
      <c r="F5321" s="12"/>
    </row>
    <row r="5322" spans="2:6" x14ac:dyDescent="0.25">
      <c r="B5322" s="14">
        <v>-46.82</v>
      </c>
      <c r="C5322" s="28">
        <v>100</v>
      </c>
      <c r="E5322" s="12"/>
      <c r="F5322" s="12"/>
    </row>
    <row r="5323" spans="2:6" x14ac:dyDescent="0.25">
      <c r="B5323" s="14">
        <v>-46.81</v>
      </c>
      <c r="C5323" s="28">
        <v>100</v>
      </c>
      <c r="E5323" s="12"/>
      <c r="F5323" s="12"/>
    </row>
    <row r="5324" spans="2:6" x14ac:dyDescent="0.25">
      <c r="B5324" s="14">
        <v>-46.8</v>
      </c>
      <c r="C5324" s="28">
        <v>100</v>
      </c>
      <c r="E5324" s="12"/>
      <c r="F5324" s="12"/>
    </row>
    <row r="5325" spans="2:6" x14ac:dyDescent="0.25">
      <c r="B5325" s="14">
        <v>-46.79</v>
      </c>
      <c r="C5325" s="28">
        <v>100</v>
      </c>
      <c r="E5325" s="12"/>
      <c r="F5325" s="12"/>
    </row>
    <row r="5326" spans="2:6" x14ac:dyDescent="0.25">
      <c r="B5326" s="14">
        <v>-46.78</v>
      </c>
      <c r="C5326" s="28">
        <v>100</v>
      </c>
      <c r="E5326" s="12"/>
      <c r="F5326" s="12"/>
    </row>
    <row r="5327" spans="2:6" x14ac:dyDescent="0.25">
      <c r="B5327" s="14">
        <v>-46.77</v>
      </c>
      <c r="C5327" s="28">
        <v>100</v>
      </c>
      <c r="E5327" s="12"/>
      <c r="F5327" s="12"/>
    </row>
    <row r="5328" spans="2:6" x14ac:dyDescent="0.25">
      <c r="B5328" s="14">
        <v>-46.76</v>
      </c>
      <c r="C5328" s="28">
        <v>100</v>
      </c>
      <c r="E5328" s="12"/>
      <c r="F5328" s="12"/>
    </row>
    <row r="5329" spans="2:6" x14ac:dyDescent="0.25">
      <c r="B5329" s="14">
        <v>-46.75</v>
      </c>
      <c r="C5329" s="28">
        <v>100</v>
      </c>
      <c r="E5329" s="12"/>
      <c r="F5329" s="12"/>
    </row>
    <row r="5330" spans="2:6" x14ac:dyDescent="0.25">
      <c r="B5330" s="14">
        <v>-46.74</v>
      </c>
      <c r="C5330" s="28">
        <v>100</v>
      </c>
      <c r="E5330" s="12"/>
      <c r="F5330" s="12"/>
    </row>
    <row r="5331" spans="2:6" x14ac:dyDescent="0.25">
      <c r="B5331" s="14">
        <v>-46.73</v>
      </c>
      <c r="C5331" s="28">
        <v>100</v>
      </c>
      <c r="E5331" s="12"/>
      <c r="F5331" s="12"/>
    </row>
    <row r="5332" spans="2:6" x14ac:dyDescent="0.25">
      <c r="B5332" s="14">
        <v>-46.72</v>
      </c>
      <c r="C5332" s="28">
        <v>100</v>
      </c>
      <c r="E5332" s="12"/>
      <c r="F5332" s="12"/>
    </row>
    <row r="5333" spans="2:6" x14ac:dyDescent="0.25">
      <c r="B5333" s="14">
        <v>-46.71</v>
      </c>
      <c r="C5333" s="28">
        <v>100</v>
      </c>
      <c r="E5333" s="12"/>
      <c r="F5333" s="12"/>
    </row>
    <row r="5334" spans="2:6" x14ac:dyDescent="0.25">
      <c r="B5334" s="14">
        <v>-46.7</v>
      </c>
      <c r="C5334" s="28">
        <v>100</v>
      </c>
      <c r="E5334" s="12"/>
      <c r="F5334" s="12"/>
    </row>
    <row r="5335" spans="2:6" x14ac:dyDescent="0.25">
      <c r="B5335" s="14">
        <v>-46.69</v>
      </c>
      <c r="C5335" s="28">
        <v>100</v>
      </c>
      <c r="E5335" s="12"/>
      <c r="F5335" s="12"/>
    </row>
    <row r="5336" spans="2:6" x14ac:dyDescent="0.25">
      <c r="B5336" s="14">
        <v>-46.68</v>
      </c>
      <c r="C5336" s="28">
        <v>100</v>
      </c>
      <c r="E5336" s="12"/>
      <c r="F5336" s="12"/>
    </row>
    <row r="5337" spans="2:6" x14ac:dyDescent="0.25">
      <c r="B5337" s="14">
        <v>-46.67</v>
      </c>
      <c r="C5337" s="28">
        <v>100</v>
      </c>
      <c r="E5337" s="12"/>
      <c r="F5337" s="12"/>
    </row>
    <row r="5338" spans="2:6" x14ac:dyDescent="0.25">
      <c r="B5338" s="14">
        <v>-46.66</v>
      </c>
      <c r="C5338" s="28">
        <v>100</v>
      </c>
      <c r="E5338" s="12"/>
      <c r="F5338" s="12"/>
    </row>
    <row r="5339" spans="2:6" x14ac:dyDescent="0.25">
      <c r="B5339" s="14">
        <v>-46.65</v>
      </c>
      <c r="C5339" s="28">
        <v>100</v>
      </c>
      <c r="E5339" s="12"/>
      <c r="F5339" s="12"/>
    </row>
    <row r="5340" spans="2:6" x14ac:dyDescent="0.25">
      <c r="B5340" s="14">
        <v>-46.64</v>
      </c>
      <c r="C5340" s="28">
        <v>100</v>
      </c>
      <c r="E5340" s="12"/>
      <c r="F5340" s="12"/>
    </row>
    <row r="5341" spans="2:6" x14ac:dyDescent="0.25">
      <c r="B5341" s="14">
        <v>-46.63</v>
      </c>
      <c r="C5341" s="28">
        <v>100</v>
      </c>
      <c r="E5341" s="12"/>
      <c r="F5341" s="12"/>
    </row>
    <row r="5342" spans="2:6" x14ac:dyDescent="0.25">
      <c r="B5342" s="14">
        <v>-46.62</v>
      </c>
      <c r="C5342" s="28">
        <v>100</v>
      </c>
      <c r="E5342" s="12"/>
      <c r="F5342" s="12"/>
    </row>
    <row r="5343" spans="2:6" x14ac:dyDescent="0.25">
      <c r="B5343" s="14">
        <v>-46.61</v>
      </c>
      <c r="C5343" s="28">
        <v>100</v>
      </c>
      <c r="E5343" s="12"/>
      <c r="F5343" s="12"/>
    </row>
    <row r="5344" spans="2:6" x14ac:dyDescent="0.25">
      <c r="B5344" s="14">
        <v>-46.6</v>
      </c>
      <c r="C5344" s="28">
        <v>100</v>
      </c>
      <c r="E5344" s="12"/>
      <c r="F5344" s="12"/>
    </row>
    <row r="5345" spans="2:6" x14ac:dyDescent="0.25">
      <c r="B5345" s="14">
        <v>-46.59</v>
      </c>
      <c r="C5345" s="28">
        <v>100</v>
      </c>
      <c r="E5345" s="12"/>
      <c r="F5345" s="12"/>
    </row>
    <row r="5346" spans="2:6" x14ac:dyDescent="0.25">
      <c r="B5346" s="14">
        <v>-46.58</v>
      </c>
      <c r="C5346" s="28">
        <v>100</v>
      </c>
      <c r="E5346" s="12"/>
      <c r="F5346" s="12"/>
    </row>
    <row r="5347" spans="2:6" x14ac:dyDescent="0.25">
      <c r="B5347" s="14">
        <v>-46.57</v>
      </c>
      <c r="C5347" s="28">
        <v>100</v>
      </c>
      <c r="E5347" s="12"/>
      <c r="F5347" s="12"/>
    </row>
    <row r="5348" spans="2:6" x14ac:dyDescent="0.25">
      <c r="B5348" s="14">
        <v>-46.56</v>
      </c>
      <c r="C5348" s="28">
        <v>100</v>
      </c>
      <c r="E5348" s="12"/>
      <c r="F5348" s="12"/>
    </row>
    <row r="5349" spans="2:6" x14ac:dyDescent="0.25">
      <c r="B5349" s="14">
        <v>-46.55</v>
      </c>
      <c r="C5349" s="28">
        <v>100</v>
      </c>
      <c r="E5349" s="12"/>
      <c r="F5349" s="12"/>
    </row>
    <row r="5350" spans="2:6" x14ac:dyDescent="0.25">
      <c r="B5350" s="14">
        <v>-46.54</v>
      </c>
      <c r="C5350" s="28">
        <v>100</v>
      </c>
      <c r="E5350" s="12"/>
      <c r="F5350" s="12"/>
    </row>
    <row r="5351" spans="2:6" x14ac:dyDescent="0.25">
      <c r="B5351" s="14">
        <v>-46.53</v>
      </c>
      <c r="C5351" s="28">
        <v>100</v>
      </c>
      <c r="E5351" s="12"/>
      <c r="F5351" s="12"/>
    </row>
    <row r="5352" spans="2:6" x14ac:dyDescent="0.25">
      <c r="B5352" s="14">
        <v>-46.52</v>
      </c>
      <c r="C5352" s="28">
        <v>100</v>
      </c>
      <c r="E5352" s="12"/>
      <c r="F5352" s="12"/>
    </row>
    <row r="5353" spans="2:6" x14ac:dyDescent="0.25">
      <c r="B5353" s="14">
        <v>-46.51</v>
      </c>
      <c r="C5353" s="28">
        <v>100</v>
      </c>
      <c r="E5353" s="12"/>
      <c r="F5353" s="12"/>
    </row>
    <row r="5354" spans="2:6" x14ac:dyDescent="0.25">
      <c r="B5354" s="14">
        <v>-46.5</v>
      </c>
      <c r="C5354" s="28">
        <v>100</v>
      </c>
      <c r="E5354" s="12"/>
      <c r="F5354" s="12"/>
    </row>
    <row r="5355" spans="2:6" x14ac:dyDescent="0.25">
      <c r="B5355" s="14">
        <v>-46.49</v>
      </c>
      <c r="C5355" s="28">
        <v>100</v>
      </c>
      <c r="E5355" s="12"/>
      <c r="F5355" s="12"/>
    </row>
    <row r="5356" spans="2:6" x14ac:dyDescent="0.25">
      <c r="B5356" s="14">
        <v>-46.48</v>
      </c>
      <c r="C5356" s="28">
        <v>100</v>
      </c>
      <c r="E5356" s="12"/>
      <c r="F5356" s="12"/>
    </row>
    <row r="5357" spans="2:6" x14ac:dyDescent="0.25">
      <c r="B5357" s="14">
        <v>-46.47</v>
      </c>
      <c r="C5357" s="28">
        <v>100</v>
      </c>
      <c r="E5357" s="12"/>
      <c r="F5357" s="12"/>
    </row>
    <row r="5358" spans="2:6" x14ac:dyDescent="0.25">
      <c r="B5358" s="14">
        <v>-46.46</v>
      </c>
      <c r="C5358" s="28">
        <v>100</v>
      </c>
      <c r="E5358" s="12"/>
      <c r="F5358" s="12"/>
    </row>
    <row r="5359" spans="2:6" x14ac:dyDescent="0.25">
      <c r="B5359" s="14">
        <v>-46.45</v>
      </c>
      <c r="C5359" s="28">
        <v>100</v>
      </c>
      <c r="E5359" s="12"/>
      <c r="F5359" s="12"/>
    </row>
    <row r="5360" spans="2:6" x14ac:dyDescent="0.25">
      <c r="B5360" s="14">
        <v>-46.44</v>
      </c>
      <c r="C5360" s="28">
        <v>100</v>
      </c>
      <c r="E5360" s="12"/>
      <c r="F5360" s="12"/>
    </row>
    <row r="5361" spans="2:6" x14ac:dyDescent="0.25">
      <c r="B5361" s="14">
        <v>-46.43</v>
      </c>
      <c r="C5361" s="28">
        <v>100</v>
      </c>
      <c r="E5361" s="12"/>
      <c r="F5361" s="12"/>
    </row>
    <row r="5362" spans="2:6" x14ac:dyDescent="0.25">
      <c r="B5362" s="14">
        <v>-46.42</v>
      </c>
      <c r="C5362" s="28">
        <v>100</v>
      </c>
      <c r="E5362" s="12"/>
      <c r="F5362" s="12"/>
    </row>
    <row r="5363" spans="2:6" x14ac:dyDescent="0.25">
      <c r="B5363" s="14">
        <v>-46.41</v>
      </c>
      <c r="C5363" s="28">
        <v>100</v>
      </c>
      <c r="E5363" s="12"/>
      <c r="F5363" s="12"/>
    </row>
    <row r="5364" spans="2:6" x14ac:dyDescent="0.25">
      <c r="B5364" s="14">
        <v>-46.4</v>
      </c>
      <c r="C5364" s="28">
        <v>100</v>
      </c>
      <c r="E5364" s="12"/>
      <c r="F5364" s="12"/>
    </row>
    <row r="5365" spans="2:6" x14ac:dyDescent="0.25">
      <c r="B5365" s="14">
        <v>-46.39</v>
      </c>
      <c r="C5365" s="28">
        <v>100</v>
      </c>
      <c r="E5365" s="12"/>
      <c r="F5365" s="12"/>
    </row>
    <row r="5366" spans="2:6" x14ac:dyDescent="0.25">
      <c r="B5366" s="14">
        <v>-46.38</v>
      </c>
      <c r="C5366" s="28">
        <v>100</v>
      </c>
      <c r="E5366" s="12"/>
      <c r="F5366" s="12"/>
    </row>
    <row r="5367" spans="2:6" x14ac:dyDescent="0.25">
      <c r="B5367" s="14">
        <v>-46.37</v>
      </c>
      <c r="C5367" s="28">
        <v>100</v>
      </c>
      <c r="E5367" s="12"/>
      <c r="F5367" s="12"/>
    </row>
    <row r="5368" spans="2:6" x14ac:dyDescent="0.25">
      <c r="B5368" s="14">
        <v>-46.36</v>
      </c>
      <c r="C5368" s="28">
        <v>100</v>
      </c>
      <c r="E5368" s="12"/>
      <c r="F5368" s="12"/>
    </row>
    <row r="5369" spans="2:6" x14ac:dyDescent="0.25">
      <c r="B5369" s="14">
        <v>-46.35</v>
      </c>
      <c r="C5369" s="28">
        <v>100</v>
      </c>
      <c r="E5369" s="12"/>
      <c r="F5369" s="12"/>
    </row>
    <row r="5370" spans="2:6" x14ac:dyDescent="0.25">
      <c r="B5370" s="14">
        <v>-46.34</v>
      </c>
      <c r="C5370" s="28">
        <v>100</v>
      </c>
      <c r="E5370" s="12"/>
      <c r="F5370" s="12"/>
    </row>
    <row r="5371" spans="2:6" x14ac:dyDescent="0.25">
      <c r="B5371" s="14">
        <v>-46.33</v>
      </c>
      <c r="C5371" s="28">
        <v>100</v>
      </c>
      <c r="E5371" s="12"/>
      <c r="F5371" s="12"/>
    </row>
    <row r="5372" spans="2:6" x14ac:dyDescent="0.25">
      <c r="B5372" s="14">
        <v>-46.32</v>
      </c>
      <c r="C5372" s="28">
        <v>100</v>
      </c>
      <c r="E5372" s="12"/>
      <c r="F5372" s="12"/>
    </row>
    <row r="5373" spans="2:6" x14ac:dyDescent="0.25">
      <c r="B5373" s="14">
        <v>-46.31</v>
      </c>
      <c r="C5373" s="28">
        <v>100</v>
      </c>
      <c r="E5373" s="12"/>
      <c r="F5373" s="12"/>
    </row>
    <row r="5374" spans="2:6" x14ac:dyDescent="0.25">
      <c r="B5374" s="14">
        <v>-46.3</v>
      </c>
      <c r="C5374" s="28">
        <v>100</v>
      </c>
      <c r="E5374" s="12"/>
      <c r="F5374" s="12"/>
    </row>
    <row r="5375" spans="2:6" x14ac:dyDescent="0.25">
      <c r="B5375" s="14">
        <v>-46.29</v>
      </c>
      <c r="C5375" s="28">
        <v>100</v>
      </c>
      <c r="E5375" s="12"/>
      <c r="F5375" s="12"/>
    </row>
    <row r="5376" spans="2:6" x14ac:dyDescent="0.25">
      <c r="B5376" s="14">
        <v>-46.28</v>
      </c>
      <c r="C5376" s="28">
        <v>100</v>
      </c>
      <c r="E5376" s="12"/>
      <c r="F5376" s="12"/>
    </row>
    <row r="5377" spans="2:6" x14ac:dyDescent="0.25">
      <c r="B5377" s="14">
        <v>-46.27</v>
      </c>
      <c r="C5377" s="28">
        <v>100</v>
      </c>
      <c r="E5377" s="12"/>
      <c r="F5377" s="12"/>
    </row>
    <row r="5378" spans="2:6" x14ac:dyDescent="0.25">
      <c r="B5378" s="14">
        <v>-46.26</v>
      </c>
      <c r="C5378" s="28">
        <v>100</v>
      </c>
      <c r="E5378" s="12"/>
      <c r="F5378" s="12"/>
    </row>
    <row r="5379" spans="2:6" x14ac:dyDescent="0.25">
      <c r="B5379" s="14">
        <v>-46.25</v>
      </c>
      <c r="C5379" s="28">
        <v>100</v>
      </c>
      <c r="E5379" s="12"/>
      <c r="F5379" s="12"/>
    </row>
    <row r="5380" spans="2:6" x14ac:dyDescent="0.25">
      <c r="B5380" s="14">
        <v>-46.24</v>
      </c>
      <c r="C5380" s="28">
        <v>100</v>
      </c>
      <c r="E5380" s="12"/>
      <c r="F5380" s="12"/>
    </row>
    <row r="5381" spans="2:6" x14ac:dyDescent="0.25">
      <c r="B5381" s="14">
        <v>-46.23</v>
      </c>
      <c r="C5381" s="28">
        <v>100</v>
      </c>
      <c r="E5381" s="12"/>
      <c r="F5381" s="12"/>
    </row>
    <row r="5382" spans="2:6" x14ac:dyDescent="0.25">
      <c r="B5382" s="14">
        <v>-46.22</v>
      </c>
      <c r="C5382" s="28">
        <v>100</v>
      </c>
      <c r="E5382" s="12"/>
      <c r="F5382" s="12"/>
    </row>
    <row r="5383" spans="2:6" x14ac:dyDescent="0.25">
      <c r="B5383" s="14">
        <v>-46.21</v>
      </c>
      <c r="C5383" s="28">
        <v>100</v>
      </c>
      <c r="E5383" s="12"/>
      <c r="F5383" s="12"/>
    </row>
    <row r="5384" spans="2:6" x14ac:dyDescent="0.25">
      <c r="B5384" s="14">
        <v>-46.2</v>
      </c>
      <c r="C5384" s="28">
        <v>100</v>
      </c>
      <c r="E5384" s="12"/>
      <c r="F5384" s="12"/>
    </row>
    <row r="5385" spans="2:6" x14ac:dyDescent="0.25">
      <c r="B5385" s="14">
        <v>-46.19</v>
      </c>
      <c r="C5385" s="28">
        <v>100</v>
      </c>
      <c r="E5385" s="12"/>
      <c r="F5385" s="12"/>
    </row>
    <row r="5386" spans="2:6" x14ac:dyDescent="0.25">
      <c r="B5386" s="14">
        <v>-46.18</v>
      </c>
      <c r="C5386" s="28">
        <v>100</v>
      </c>
      <c r="E5386" s="12"/>
      <c r="F5386" s="12"/>
    </row>
    <row r="5387" spans="2:6" x14ac:dyDescent="0.25">
      <c r="B5387" s="14">
        <v>-46.17</v>
      </c>
      <c r="C5387" s="28">
        <v>100</v>
      </c>
      <c r="E5387" s="12"/>
      <c r="F5387" s="12"/>
    </row>
    <row r="5388" spans="2:6" x14ac:dyDescent="0.25">
      <c r="B5388" s="14">
        <v>-46.16</v>
      </c>
      <c r="C5388" s="28">
        <v>100</v>
      </c>
      <c r="E5388" s="12"/>
      <c r="F5388" s="12"/>
    </row>
    <row r="5389" spans="2:6" x14ac:dyDescent="0.25">
      <c r="B5389" s="14">
        <v>-46.15</v>
      </c>
      <c r="C5389" s="28">
        <v>100</v>
      </c>
      <c r="E5389" s="12"/>
      <c r="F5389" s="12"/>
    </row>
    <row r="5390" spans="2:6" x14ac:dyDescent="0.25">
      <c r="B5390" s="14">
        <v>-46.14</v>
      </c>
      <c r="C5390" s="28">
        <v>100</v>
      </c>
      <c r="E5390" s="12"/>
      <c r="F5390" s="12"/>
    </row>
    <row r="5391" spans="2:6" x14ac:dyDescent="0.25">
      <c r="B5391" s="14">
        <v>-46.13</v>
      </c>
      <c r="C5391" s="28">
        <v>100</v>
      </c>
      <c r="E5391" s="12"/>
      <c r="F5391" s="12"/>
    </row>
    <row r="5392" spans="2:6" x14ac:dyDescent="0.25">
      <c r="B5392" s="14">
        <v>-46.12</v>
      </c>
      <c r="C5392" s="28">
        <v>100</v>
      </c>
      <c r="E5392" s="12"/>
      <c r="F5392" s="12"/>
    </row>
    <row r="5393" spans="2:6" x14ac:dyDescent="0.25">
      <c r="B5393" s="14">
        <v>-46.11</v>
      </c>
      <c r="C5393" s="28">
        <v>100</v>
      </c>
      <c r="E5393" s="12"/>
      <c r="F5393" s="12"/>
    </row>
    <row r="5394" spans="2:6" x14ac:dyDescent="0.25">
      <c r="B5394" s="14">
        <v>-46.1</v>
      </c>
      <c r="C5394" s="28">
        <v>100</v>
      </c>
      <c r="E5394" s="12"/>
      <c r="F5394" s="12"/>
    </row>
    <row r="5395" spans="2:6" x14ac:dyDescent="0.25">
      <c r="B5395" s="14">
        <v>-46.09</v>
      </c>
      <c r="C5395" s="28">
        <v>100</v>
      </c>
      <c r="E5395" s="12"/>
      <c r="F5395" s="12"/>
    </row>
    <row r="5396" spans="2:6" x14ac:dyDescent="0.25">
      <c r="B5396" s="14">
        <v>-46.08</v>
      </c>
      <c r="C5396" s="28">
        <v>100</v>
      </c>
      <c r="E5396" s="12"/>
      <c r="F5396" s="12"/>
    </row>
    <row r="5397" spans="2:6" x14ac:dyDescent="0.25">
      <c r="B5397" s="14">
        <v>-46.07</v>
      </c>
      <c r="C5397" s="28">
        <v>100</v>
      </c>
      <c r="E5397" s="12"/>
      <c r="F5397" s="12"/>
    </row>
    <row r="5398" spans="2:6" x14ac:dyDescent="0.25">
      <c r="B5398" s="14">
        <v>-46.06</v>
      </c>
      <c r="C5398" s="28">
        <v>100</v>
      </c>
      <c r="E5398" s="12"/>
      <c r="F5398" s="12"/>
    </row>
    <row r="5399" spans="2:6" x14ac:dyDescent="0.25">
      <c r="B5399" s="14">
        <v>-46.05</v>
      </c>
      <c r="C5399" s="28">
        <v>100</v>
      </c>
      <c r="E5399" s="12"/>
      <c r="F5399" s="12"/>
    </row>
    <row r="5400" spans="2:6" x14ac:dyDescent="0.25">
      <c r="B5400" s="14">
        <v>-46.04</v>
      </c>
      <c r="C5400" s="28">
        <v>100</v>
      </c>
      <c r="E5400" s="12"/>
      <c r="F5400" s="12"/>
    </row>
    <row r="5401" spans="2:6" x14ac:dyDescent="0.25">
      <c r="B5401" s="14">
        <v>-46.03</v>
      </c>
      <c r="C5401" s="28">
        <v>100</v>
      </c>
      <c r="E5401" s="12"/>
      <c r="F5401" s="12"/>
    </row>
    <row r="5402" spans="2:6" x14ac:dyDescent="0.25">
      <c r="B5402" s="14">
        <v>-46.02</v>
      </c>
      <c r="C5402" s="28">
        <v>100</v>
      </c>
      <c r="E5402" s="12"/>
      <c r="F5402" s="12"/>
    </row>
    <row r="5403" spans="2:6" x14ac:dyDescent="0.25">
      <c r="B5403" s="14">
        <v>-46.01</v>
      </c>
      <c r="C5403" s="28">
        <v>100</v>
      </c>
      <c r="E5403" s="12"/>
      <c r="F5403" s="12"/>
    </row>
    <row r="5404" spans="2:6" x14ac:dyDescent="0.25">
      <c r="B5404" s="14">
        <v>-46</v>
      </c>
      <c r="C5404" s="28">
        <v>100</v>
      </c>
      <c r="E5404" s="12"/>
      <c r="F5404" s="12"/>
    </row>
    <row r="5405" spans="2:6" x14ac:dyDescent="0.25">
      <c r="B5405" s="14">
        <v>-45.99</v>
      </c>
      <c r="C5405" s="28">
        <v>100</v>
      </c>
      <c r="E5405" s="12"/>
      <c r="F5405" s="12"/>
    </row>
    <row r="5406" spans="2:6" x14ac:dyDescent="0.25">
      <c r="B5406" s="14">
        <v>-45.98</v>
      </c>
      <c r="C5406" s="28">
        <v>100</v>
      </c>
      <c r="E5406" s="12"/>
      <c r="F5406" s="12"/>
    </row>
    <row r="5407" spans="2:6" x14ac:dyDescent="0.25">
      <c r="B5407" s="14">
        <v>-45.97</v>
      </c>
      <c r="C5407" s="28">
        <v>100</v>
      </c>
      <c r="E5407" s="12"/>
      <c r="F5407" s="12"/>
    </row>
    <row r="5408" spans="2:6" x14ac:dyDescent="0.25">
      <c r="B5408" s="14">
        <v>-45.96</v>
      </c>
      <c r="C5408" s="28">
        <v>100</v>
      </c>
      <c r="E5408" s="12"/>
      <c r="F5408" s="12"/>
    </row>
    <row r="5409" spans="2:6" x14ac:dyDescent="0.25">
      <c r="B5409" s="14">
        <v>-45.95</v>
      </c>
      <c r="C5409" s="28">
        <v>100</v>
      </c>
      <c r="E5409" s="12"/>
      <c r="F5409" s="12"/>
    </row>
    <row r="5410" spans="2:6" x14ac:dyDescent="0.25">
      <c r="B5410" s="14">
        <v>-45.94</v>
      </c>
      <c r="C5410" s="28">
        <v>100</v>
      </c>
      <c r="E5410" s="12"/>
      <c r="F5410" s="12"/>
    </row>
    <row r="5411" spans="2:6" x14ac:dyDescent="0.25">
      <c r="B5411" s="14">
        <v>-45.93</v>
      </c>
      <c r="C5411" s="28">
        <v>100</v>
      </c>
      <c r="E5411" s="12"/>
      <c r="F5411" s="12"/>
    </row>
    <row r="5412" spans="2:6" x14ac:dyDescent="0.25">
      <c r="B5412" s="14">
        <v>-45.92</v>
      </c>
      <c r="C5412" s="28">
        <v>100</v>
      </c>
      <c r="E5412" s="12"/>
      <c r="F5412" s="12"/>
    </row>
    <row r="5413" spans="2:6" x14ac:dyDescent="0.25">
      <c r="B5413" s="14">
        <v>-45.91</v>
      </c>
      <c r="C5413" s="28">
        <v>100</v>
      </c>
      <c r="E5413" s="12"/>
      <c r="F5413" s="12"/>
    </row>
    <row r="5414" spans="2:6" x14ac:dyDescent="0.25">
      <c r="B5414" s="14">
        <v>-45.9</v>
      </c>
      <c r="C5414" s="28">
        <v>100</v>
      </c>
      <c r="E5414" s="12"/>
      <c r="F5414" s="12"/>
    </row>
    <row r="5415" spans="2:6" x14ac:dyDescent="0.25">
      <c r="B5415" s="14">
        <v>-45.89</v>
      </c>
      <c r="C5415" s="28">
        <v>100</v>
      </c>
      <c r="E5415" s="12"/>
      <c r="F5415" s="12"/>
    </row>
    <row r="5416" spans="2:6" x14ac:dyDescent="0.25">
      <c r="B5416" s="14">
        <v>-45.88</v>
      </c>
      <c r="C5416" s="28">
        <v>100</v>
      </c>
      <c r="E5416" s="12"/>
      <c r="F5416" s="12"/>
    </row>
    <row r="5417" spans="2:6" x14ac:dyDescent="0.25">
      <c r="B5417" s="14">
        <v>-45.87</v>
      </c>
      <c r="C5417" s="28">
        <v>100</v>
      </c>
      <c r="E5417" s="12"/>
      <c r="F5417" s="12"/>
    </row>
    <row r="5418" spans="2:6" x14ac:dyDescent="0.25">
      <c r="B5418" s="14">
        <v>-45.86</v>
      </c>
      <c r="C5418" s="28">
        <v>100</v>
      </c>
      <c r="E5418" s="12"/>
      <c r="F5418" s="12"/>
    </row>
    <row r="5419" spans="2:6" x14ac:dyDescent="0.25">
      <c r="B5419" s="14">
        <v>-45.85</v>
      </c>
      <c r="C5419" s="28">
        <v>100</v>
      </c>
      <c r="E5419" s="12"/>
      <c r="F5419" s="12"/>
    </row>
    <row r="5420" spans="2:6" x14ac:dyDescent="0.25">
      <c r="B5420" s="14">
        <v>-45.84</v>
      </c>
      <c r="C5420" s="28">
        <v>100</v>
      </c>
      <c r="E5420" s="12"/>
      <c r="F5420" s="12"/>
    </row>
    <row r="5421" spans="2:6" x14ac:dyDescent="0.25">
      <c r="B5421" s="14">
        <v>-45.83</v>
      </c>
      <c r="C5421" s="28">
        <v>100</v>
      </c>
      <c r="E5421" s="12"/>
      <c r="F5421" s="12"/>
    </row>
    <row r="5422" spans="2:6" x14ac:dyDescent="0.25">
      <c r="B5422" s="14">
        <v>-45.82</v>
      </c>
      <c r="C5422" s="28">
        <v>100</v>
      </c>
      <c r="E5422" s="12"/>
      <c r="F5422" s="12"/>
    </row>
    <row r="5423" spans="2:6" x14ac:dyDescent="0.25">
      <c r="B5423" s="14">
        <v>-45.81</v>
      </c>
      <c r="C5423" s="28">
        <v>100</v>
      </c>
      <c r="E5423" s="12"/>
      <c r="F5423" s="12"/>
    </row>
    <row r="5424" spans="2:6" x14ac:dyDescent="0.25">
      <c r="B5424" s="14">
        <v>-45.8</v>
      </c>
      <c r="C5424" s="28">
        <v>100</v>
      </c>
      <c r="E5424" s="12"/>
      <c r="F5424" s="12"/>
    </row>
    <row r="5425" spans="2:6" x14ac:dyDescent="0.25">
      <c r="B5425" s="14">
        <v>-45.79</v>
      </c>
      <c r="C5425" s="28">
        <v>100</v>
      </c>
      <c r="E5425" s="12"/>
      <c r="F5425" s="12"/>
    </row>
    <row r="5426" spans="2:6" x14ac:dyDescent="0.25">
      <c r="B5426" s="14">
        <v>-45.78</v>
      </c>
      <c r="C5426" s="28">
        <v>100</v>
      </c>
      <c r="E5426" s="12"/>
      <c r="F5426" s="12"/>
    </row>
    <row r="5427" spans="2:6" x14ac:dyDescent="0.25">
      <c r="B5427" s="14">
        <v>-45.77</v>
      </c>
      <c r="C5427" s="28">
        <v>100</v>
      </c>
      <c r="E5427" s="12"/>
      <c r="F5427" s="12"/>
    </row>
    <row r="5428" spans="2:6" x14ac:dyDescent="0.25">
      <c r="B5428" s="14">
        <v>-45.76</v>
      </c>
      <c r="C5428" s="28">
        <v>100</v>
      </c>
      <c r="E5428" s="12"/>
      <c r="F5428" s="12"/>
    </row>
    <row r="5429" spans="2:6" x14ac:dyDescent="0.25">
      <c r="B5429" s="14">
        <v>-45.75</v>
      </c>
      <c r="C5429" s="28">
        <v>100</v>
      </c>
      <c r="E5429" s="12"/>
      <c r="F5429" s="12"/>
    </row>
    <row r="5430" spans="2:6" x14ac:dyDescent="0.25">
      <c r="B5430" s="14">
        <v>-45.74</v>
      </c>
      <c r="C5430" s="28">
        <v>100</v>
      </c>
      <c r="E5430" s="12"/>
      <c r="F5430" s="12"/>
    </row>
    <row r="5431" spans="2:6" x14ac:dyDescent="0.25">
      <c r="B5431" s="14">
        <v>-45.73</v>
      </c>
      <c r="C5431" s="28">
        <v>100</v>
      </c>
      <c r="E5431" s="12"/>
      <c r="F5431" s="12"/>
    </row>
    <row r="5432" spans="2:6" x14ac:dyDescent="0.25">
      <c r="B5432" s="14">
        <v>-45.72</v>
      </c>
      <c r="C5432" s="28">
        <v>100</v>
      </c>
      <c r="E5432" s="12"/>
      <c r="F5432" s="12"/>
    </row>
    <row r="5433" spans="2:6" x14ac:dyDescent="0.25">
      <c r="B5433" s="14">
        <v>-45.71</v>
      </c>
      <c r="C5433" s="28">
        <v>100</v>
      </c>
      <c r="E5433" s="12"/>
      <c r="F5433" s="12"/>
    </row>
    <row r="5434" spans="2:6" x14ac:dyDescent="0.25">
      <c r="B5434" s="14">
        <v>-45.7</v>
      </c>
      <c r="C5434" s="28">
        <v>100</v>
      </c>
      <c r="E5434" s="12"/>
      <c r="F5434" s="12"/>
    </row>
    <row r="5435" spans="2:6" x14ac:dyDescent="0.25">
      <c r="B5435" s="14">
        <v>-45.69</v>
      </c>
      <c r="C5435" s="28">
        <v>100</v>
      </c>
      <c r="E5435" s="12"/>
      <c r="F5435" s="12"/>
    </row>
    <row r="5436" spans="2:6" x14ac:dyDescent="0.25">
      <c r="B5436" s="14">
        <v>-45.68</v>
      </c>
      <c r="C5436" s="28">
        <v>100</v>
      </c>
      <c r="E5436" s="12"/>
      <c r="F5436" s="12"/>
    </row>
    <row r="5437" spans="2:6" x14ac:dyDescent="0.25">
      <c r="B5437" s="14">
        <v>-45.67</v>
      </c>
      <c r="C5437" s="28">
        <v>100</v>
      </c>
      <c r="E5437" s="12"/>
      <c r="F5437" s="12"/>
    </row>
    <row r="5438" spans="2:6" x14ac:dyDescent="0.25">
      <c r="B5438" s="14">
        <v>-45.66</v>
      </c>
      <c r="C5438" s="28">
        <v>100</v>
      </c>
      <c r="E5438" s="12"/>
      <c r="F5438" s="12"/>
    </row>
    <row r="5439" spans="2:6" x14ac:dyDescent="0.25">
      <c r="B5439" s="14">
        <v>-45.65</v>
      </c>
      <c r="C5439" s="28">
        <v>100</v>
      </c>
      <c r="E5439" s="12"/>
      <c r="F5439" s="12"/>
    </row>
    <row r="5440" spans="2:6" x14ac:dyDescent="0.25">
      <c r="B5440" s="14">
        <v>-45.64</v>
      </c>
      <c r="C5440" s="28">
        <v>100</v>
      </c>
      <c r="E5440" s="12"/>
      <c r="F5440" s="12"/>
    </row>
    <row r="5441" spans="2:6" x14ac:dyDescent="0.25">
      <c r="B5441" s="14">
        <v>-45.63</v>
      </c>
      <c r="C5441" s="28">
        <v>100</v>
      </c>
      <c r="E5441" s="12"/>
      <c r="F5441" s="12"/>
    </row>
    <row r="5442" spans="2:6" x14ac:dyDescent="0.25">
      <c r="B5442" s="14">
        <v>-45.62</v>
      </c>
      <c r="C5442" s="28">
        <v>100</v>
      </c>
      <c r="E5442" s="12"/>
      <c r="F5442" s="12"/>
    </row>
    <row r="5443" spans="2:6" x14ac:dyDescent="0.25">
      <c r="B5443" s="14">
        <v>-45.61</v>
      </c>
      <c r="C5443" s="28">
        <v>100</v>
      </c>
      <c r="E5443" s="12"/>
      <c r="F5443" s="12"/>
    </row>
    <row r="5444" spans="2:6" x14ac:dyDescent="0.25">
      <c r="B5444" s="14">
        <v>-45.6</v>
      </c>
      <c r="C5444" s="28">
        <v>100</v>
      </c>
      <c r="E5444" s="12"/>
      <c r="F5444" s="12"/>
    </row>
    <row r="5445" spans="2:6" x14ac:dyDescent="0.25">
      <c r="B5445" s="14">
        <v>-45.59</v>
      </c>
      <c r="C5445" s="28">
        <v>100</v>
      </c>
      <c r="E5445" s="12"/>
      <c r="F5445" s="12"/>
    </row>
    <row r="5446" spans="2:6" x14ac:dyDescent="0.25">
      <c r="B5446" s="14">
        <v>-45.58</v>
      </c>
      <c r="C5446" s="28">
        <v>100</v>
      </c>
      <c r="E5446" s="12"/>
      <c r="F5446" s="12"/>
    </row>
    <row r="5447" spans="2:6" x14ac:dyDescent="0.25">
      <c r="B5447" s="14">
        <v>-45.57</v>
      </c>
      <c r="C5447" s="28">
        <v>100</v>
      </c>
      <c r="E5447" s="12"/>
      <c r="F5447" s="12"/>
    </row>
    <row r="5448" spans="2:6" x14ac:dyDescent="0.25">
      <c r="B5448" s="14">
        <v>-45.56</v>
      </c>
      <c r="C5448" s="28">
        <v>100</v>
      </c>
      <c r="E5448" s="12"/>
      <c r="F5448" s="12"/>
    </row>
    <row r="5449" spans="2:6" x14ac:dyDescent="0.25">
      <c r="B5449" s="14">
        <v>-45.55</v>
      </c>
      <c r="C5449" s="28">
        <v>100</v>
      </c>
      <c r="E5449" s="12"/>
      <c r="F5449" s="12"/>
    </row>
    <row r="5450" spans="2:6" x14ac:dyDescent="0.25">
      <c r="B5450" s="14">
        <v>-45.54</v>
      </c>
      <c r="C5450" s="28">
        <v>100</v>
      </c>
      <c r="E5450" s="12"/>
      <c r="F5450" s="12"/>
    </row>
    <row r="5451" spans="2:6" x14ac:dyDescent="0.25">
      <c r="B5451" s="14">
        <v>-45.53</v>
      </c>
      <c r="C5451" s="28">
        <v>100</v>
      </c>
      <c r="E5451" s="12"/>
      <c r="F5451" s="12"/>
    </row>
    <row r="5452" spans="2:6" x14ac:dyDescent="0.25">
      <c r="B5452" s="14">
        <v>-45.52</v>
      </c>
      <c r="C5452" s="28">
        <v>100</v>
      </c>
      <c r="E5452" s="12"/>
      <c r="F5452" s="12"/>
    </row>
    <row r="5453" spans="2:6" x14ac:dyDescent="0.25">
      <c r="B5453" s="14">
        <v>-45.51</v>
      </c>
      <c r="C5453" s="28">
        <v>100</v>
      </c>
      <c r="E5453" s="12"/>
      <c r="F5453" s="12"/>
    </row>
    <row r="5454" spans="2:6" x14ac:dyDescent="0.25">
      <c r="B5454" s="14">
        <v>-45.5</v>
      </c>
      <c r="C5454" s="28">
        <v>100</v>
      </c>
      <c r="E5454" s="12"/>
      <c r="F5454" s="12"/>
    </row>
    <row r="5455" spans="2:6" x14ac:dyDescent="0.25">
      <c r="B5455" s="14">
        <v>-45.49</v>
      </c>
      <c r="C5455" s="28">
        <v>100</v>
      </c>
      <c r="E5455" s="12"/>
      <c r="F5455" s="12"/>
    </row>
    <row r="5456" spans="2:6" x14ac:dyDescent="0.25">
      <c r="B5456" s="14">
        <v>-45.48</v>
      </c>
      <c r="C5456" s="28">
        <v>100</v>
      </c>
      <c r="E5456" s="12"/>
      <c r="F5456" s="12"/>
    </row>
    <row r="5457" spans="2:6" x14ac:dyDescent="0.25">
      <c r="B5457" s="14">
        <v>-45.47</v>
      </c>
      <c r="C5457" s="28">
        <v>100</v>
      </c>
      <c r="E5457" s="12"/>
      <c r="F5457" s="12"/>
    </row>
    <row r="5458" spans="2:6" x14ac:dyDescent="0.25">
      <c r="B5458" s="14">
        <v>-45.46</v>
      </c>
      <c r="C5458" s="28">
        <v>100</v>
      </c>
      <c r="E5458" s="12"/>
      <c r="F5458" s="12"/>
    </row>
    <row r="5459" spans="2:6" x14ac:dyDescent="0.25">
      <c r="B5459" s="14">
        <v>-45.45</v>
      </c>
      <c r="C5459" s="28">
        <v>100</v>
      </c>
      <c r="E5459" s="12"/>
      <c r="F5459" s="12"/>
    </row>
    <row r="5460" spans="2:6" x14ac:dyDescent="0.25">
      <c r="B5460" s="14">
        <v>-45.44</v>
      </c>
      <c r="C5460" s="28">
        <v>100</v>
      </c>
      <c r="E5460" s="12"/>
      <c r="F5460" s="12"/>
    </row>
    <row r="5461" spans="2:6" x14ac:dyDescent="0.25">
      <c r="B5461" s="14">
        <v>-45.43</v>
      </c>
      <c r="C5461" s="28">
        <v>100</v>
      </c>
      <c r="E5461" s="12"/>
      <c r="F5461" s="12"/>
    </row>
    <row r="5462" spans="2:6" x14ac:dyDescent="0.25">
      <c r="B5462" s="14">
        <v>-45.42</v>
      </c>
      <c r="C5462" s="28">
        <v>100</v>
      </c>
      <c r="E5462" s="12"/>
      <c r="F5462" s="12"/>
    </row>
    <row r="5463" spans="2:6" x14ac:dyDescent="0.25">
      <c r="B5463" s="14">
        <v>-45.41</v>
      </c>
      <c r="C5463" s="28">
        <v>100</v>
      </c>
      <c r="E5463" s="12"/>
      <c r="F5463" s="12"/>
    </row>
    <row r="5464" spans="2:6" x14ac:dyDescent="0.25">
      <c r="B5464" s="14">
        <v>-45.4</v>
      </c>
      <c r="C5464" s="28">
        <v>100</v>
      </c>
      <c r="E5464" s="12"/>
      <c r="F5464" s="12"/>
    </row>
    <row r="5465" spans="2:6" x14ac:dyDescent="0.25">
      <c r="B5465" s="14">
        <v>-45.39</v>
      </c>
      <c r="C5465" s="28">
        <v>100</v>
      </c>
      <c r="E5465" s="12"/>
      <c r="F5465" s="12"/>
    </row>
    <row r="5466" spans="2:6" x14ac:dyDescent="0.25">
      <c r="B5466" s="14">
        <v>-45.38</v>
      </c>
      <c r="C5466" s="28">
        <v>100</v>
      </c>
      <c r="E5466" s="12"/>
      <c r="F5466" s="12"/>
    </row>
    <row r="5467" spans="2:6" x14ac:dyDescent="0.25">
      <c r="B5467" s="14">
        <v>-45.37</v>
      </c>
      <c r="C5467" s="28">
        <v>100</v>
      </c>
      <c r="E5467" s="12"/>
      <c r="F5467" s="12"/>
    </row>
    <row r="5468" spans="2:6" x14ac:dyDescent="0.25">
      <c r="B5468" s="14">
        <v>-45.36</v>
      </c>
      <c r="C5468" s="28">
        <v>100</v>
      </c>
      <c r="E5468" s="12"/>
      <c r="F5468" s="12"/>
    </row>
    <row r="5469" spans="2:6" x14ac:dyDescent="0.25">
      <c r="B5469" s="14">
        <v>-45.35</v>
      </c>
      <c r="C5469" s="28">
        <v>100</v>
      </c>
      <c r="E5469" s="12"/>
      <c r="F5469" s="12"/>
    </row>
    <row r="5470" spans="2:6" x14ac:dyDescent="0.25">
      <c r="B5470" s="14">
        <v>-45.34</v>
      </c>
      <c r="C5470" s="28">
        <v>100</v>
      </c>
      <c r="E5470" s="12"/>
      <c r="F5470" s="12"/>
    </row>
    <row r="5471" spans="2:6" x14ac:dyDescent="0.25">
      <c r="B5471" s="14">
        <v>-45.33</v>
      </c>
      <c r="C5471" s="28">
        <v>100</v>
      </c>
      <c r="E5471" s="12"/>
      <c r="F5471" s="12"/>
    </row>
    <row r="5472" spans="2:6" x14ac:dyDescent="0.25">
      <c r="B5472" s="14">
        <v>-45.32</v>
      </c>
      <c r="C5472" s="28">
        <v>100</v>
      </c>
      <c r="E5472" s="12"/>
      <c r="F5472" s="12"/>
    </row>
    <row r="5473" spans="2:6" x14ac:dyDescent="0.25">
      <c r="B5473" s="14">
        <v>-45.31</v>
      </c>
      <c r="C5473" s="28">
        <v>100</v>
      </c>
      <c r="E5473" s="12"/>
      <c r="F5473" s="12"/>
    </row>
    <row r="5474" spans="2:6" x14ac:dyDescent="0.25">
      <c r="B5474" s="14">
        <v>-45.3</v>
      </c>
      <c r="C5474" s="28">
        <v>100</v>
      </c>
      <c r="E5474" s="12"/>
      <c r="F5474" s="12"/>
    </row>
    <row r="5475" spans="2:6" x14ac:dyDescent="0.25">
      <c r="B5475" s="14">
        <v>-45.29</v>
      </c>
      <c r="C5475" s="28">
        <v>100</v>
      </c>
      <c r="E5475" s="12"/>
      <c r="F5475" s="12"/>
    </row>
    <row r="5476" spans="2:6" x14ac:dyDescent="0.25">
      <c r="B5476" s="14">
        <v>-45.28</v>
      </c>
      <c r="C5476" s="28">
        <v>100</v>
      </c>
      <c r="E5476" s="12"/>
      <c r="F5476" s="12"/>
    </row>
    <row r="5477" spans="2:6" x14ac:dyDescent="0.25">
      <c r="B5477" s="14">
        <v>-45.27</v>
      </c>
      <c r="C5477" s="28">
        <v>100</v>
      </c>
      <c r="E5477" s="12"/>
      <c r="F5477" s="12"/>
    </row>
    <row r="5478" spans="2:6" x14ac:dyDescent="0.25">
      <c r="B5478" s="14">
        <v>-45.26</v>
      </c>
      <c r="C5478" s="28">
        <v>100</v>
      </c>
      <c r="E5478" s="12"/>
      <c r="F5478" s="12"/>
    </row>
    <row r="5479" spans="2:6" x14ac:dyDescent="0.25">
      <c r="B5479" s="14">
        <v>-45.25</v>
      </c>
      <c r="C5479" s="28">
        <v>100</v>
      </c>
      <c r="E5479" s="12"/>
      <c r="F5479" s="12"/>
    </row>
    <row r="5480" spans="2:6" x14ac:dyDescent="0.25">
      <c r="B5480" s="14">
        <v>-45.24</v>
      </c>
      <c r="C5480" s="28">
        <v>100</v>
      </c>
      <c r="E5480" s="12"/>
      <c r="F5480" s="12"/>
    </row>
    <row r="5481" spans="2:6" x14ac:dyDescent="0.25">
      <c r="B5481" s="14">
        <v>-45.23</v>
      </c>
      <c r="C5481" s="28">
        <v>100</v>
      </c>
      <c r="E5481" s="12"/>
      <c r="F5481" s="12"/>
    </row>
    <row r="5482" spans="2:6" x14ac:dyDescent="0.25">
      <c r="B5482" s="14">
        <v>-45.22</v>
      </c>
      <c r="C5482" s="28">
        <v>100</v>
      </c>
      <c r="E5482" s="12"/>
      <c r="F5482" s="12"/>
    </row>
    <row r="5483" spans="2:6" x14ac:dyDescent="0.25">
      <c r="B5483" s="14">
        <v>-45.21</v>
      </c>
      <c r="C5483" s="28">
        <v>100</v>
      </c>
      <c r="E5483" s="12"/>
      <c r="F5483" s="12"/>
    </row>
    <row r="5484" spans="2:6" x14ac:dyDescent="0.25">
      <c r="B5484" s="14">
        <v>-45.2</v>
      </c>
      <c r="C5484" s="28">
        <v>100</v>
      </c>
      <c r="E5484" s="12"/>
      <c r="F5484" s="12"/>
    </row>
    <row r="5485" spans="2:6" x14ac:dyDescent="0.25">
      <c r="B5485" s="14">
        <v>-45.19</v>
      </c>
      <c r="C5485" s="28">
        <v>100</v>
      </c>
      <c r="E5485" s="12"/>
      <c r="F5485" s="12"/>
    </row>
    <row r="5486" spans="2:6" x14ac:dyDescent="0.25">
      <c r="B5486" s="14">
        <v>-45.18</v>
      </c>
      <c r="C5486" s="28">
        <v>100</v>
      </c>
      <c r="E5486" s="12"/>
      <c r="F5486" s="12"/>
    </row>
    <row r="5487" spans="2:6" x14ac:dyDescent="0.25">
      <c r="B5487" s="14">
        <v>-45.17</v>
      </c>
      <c r="C5487" s="28">
        <v>100</v>
      </c>
      <c r="E5487" s="12"/>
      <c r="F5487" s="12"/>
    </row>
    <row r="5488" spans="2:6" x14ac:dyDescent="0.25">
      <c r="B5488" s="14">
        <v>-45.16</v>
      </c>
      <c r="C5488" s="28">
        <v>100</v>
      </c>
      <c r="E5488" s="12"/>
      <c r="F5488" s="12"/>
    </row>
    <row r="5489" spans="2:6" x14ac:dyDescent="0.25">
      <c r="B5489" s="14">
        <v>-45.15</v>
      </c>
      <c r="C5489" s="28">
        <v>100</v>
      </c>
      <c r="E5489" s="12"/>
      <c r="F5489" s="12"/>
    </row>
    <row r="5490" spans="2:6" x14ac:dyDescent="0.25">
      <c r="B5490" s="14">
        <v>-45.14</v>
      </c>
      <c r="C5490" s="28">
        <v>100</v>
      </c>
      <c r="E5490" s="12"/>
      <c r="F5490" s="12"/>
    </row>
    <row r="5491" spans="2:6" x14ac:dyDescent="0.25">
      <c r="B5491" s="14">
        <v>-45.13</v>
      </c>
      <c r="C5491" s="28">
        <v>100</v>
      </c>
      <c r="E5491" s="12"/>
      <c r="F5491" s="12"/>
    </row>
    <row r="5492" spans="2:6" x14ac:dyDescent="0.25">
      <c r="B5492" s="14">
        <v>-45.12</v>
      </c>
      <c r="C5492" s="28">
        <v>100</v>
      </c>
      <c r="E5492" s="12"/>
      <c r="F5492" s="12"/>
    </row>
    <row r="5493" spans="2:6" x14ac:dyDescent="0.25">
      <c r="B5493" s="14">
        <v>-45.11</v>
      </c>
      <c r="C5493" s="28">
        <v>100</v>
      </c>
      <c r="E5493" s="12"/>
      <c r="F5493" s="12"/>
    </row>
    <row r="5494" spans="2:6" x14ac:dyDescent="0.25">
      <c r="B5494" s="14">
        <v>-45.1</v>
      </c>
      <c r="C5494" s="28">
        <v>100</v>
      </c>
      <c r="E5494" s="12"/>
      <c r="F5494" s="12"/>
    </row>
    <row r="5495" spans="2:6" x14ac:dyDescent="0.25">
      <c r="B5495" s="14">
        <v>-45.09</v>
      </c>
      <c r="C5495" s="28">
        <v>100</v>
      </c>
      <c r="E5495" s="12"/>
      <c r="F5495" s="12"/>
    </row>
    <row r="5496" spans="2:6" x14ac:dyDescent="0.25">
      <c r="B5496" s="14">
        <v>-45.08</v>
      </c>
      <c r="C5496" s="28">
        <v>100</v>
      </c>
      <c r="E5496" s="12"/>
      <c r="F5496" s="12"/>
    </row>
    <row r="5497" spans="2:6" x14ac:dyDescent="0.25">
      <c r="B5497" s="14">
        <v>-45.07</v>
      </c>
      <c r="C5497" s="28">
        <v>100</v>
      </c>
      <c r="E5497" s="12"/>
      <c r="F5497" s="12"/>
    </row>
    <row r="5498" spans="2:6" x14ac:dyDescent="0.25">
      <c r="B5498" s="14">
        <v>-45.06</v>
      </c>
      <c r="C5498" s="28">
        <v>100</v>
      </c>
      <c r="E5498" s="12"/>
      <c r="F5498" s="12"/>
    </row>
    <row r="5499" spans="2:6" x14ac:dyDescent="0.25">
      <c r="B5499" s="14">
        <v>-45.05</v>
      </c>
      <c r="C5499" s="28">
        <v>100</v>
      </c>
      <c r="E5499" s="12"/>
      <c r="F5499" s="12"/>
    </row>
    <row r="5500" spans="2:6" x14ac:dyDescent="0.25">
      <c r="B5500" s="14">
        <v>-45.04</v>
      </c>
      <c r="C5500" s="28">
        <v>100</v>
      </c>
      <c r="E5500" s="12"/>
      <c r="F5500" s="12"/>
    </row>
    <row r="5501" spans="2:6" x14ac:dyDescent="0.25">
      <c r="B5501" s="14">
        <v>-45.03</v>
      </c>
      <c r="C5501" s="28">
        <v>100</v>
      </c>
      <c r="E5501" s="12"/>
      <c r="F5501" s="12"/>
    </row>
    <row r="5502" spans="2:6" x14ac:dyDescent="0.25">
      <c r="B5502" s="14">
        <v>-45.02</v>
      </c>
      <c r="C5502" s="28">
        <v>100</v>
      </c>
      <c r="E5502" s="12"/>
      <c r="F5502" s="12"/>
    </row>
    <row r="5503" spans="2:6" x14ac:dyDescent="0.25">
      <c r="B5503" s="14">
        <v>-45.01</v>
      </c>
      <c r="C5503" s="28">
        <v>100</v>
      </c>
      <c r="E5503" s="12"/>
      <c r="F5503" s="12"/>
    </row>
    <row r="5504" spans="2:6" x14ac:dyDescent="0.25">
      <c r="B5504" s="14">
        <v>-45</v>
      </c>
      <c r="C5504" s="28">
        <v>100</v>
      </c>
      <c r="E5504" s="12"/>
      <c r="F5504" s="12"/>
    </row>
    <row r="5505" spans="2:6" x14ac:dyDescent="0.25">
      <c r="B5505" s="14">
        <v>-44.99</v>
      </c>
      <c r="C5505" s="28">
        <v>100</v>
      </c>
      <c r="E5505" s="12"/>
      <c r="F5505" s="12"/>
    </row>
    <row r="5506" spans="2:6" x14ac:dyDescent="0.25">
      <c r="B5506" s="14">
        <v>-44.98</v>
      </c>
      <c r="C5506" s="28">
        <v>100</v>
      </c>
      <c r="E5506" s="12"/>
      <c r="F5506" s="12"/>
    </row>
    <row r="5507" spans="2:6" x14ac:dyDescent="0.25">
      <c r="B5507" s="14">
        <v>-44.97</v>
      </c>
      <c r="C5507" s="28">
        <v>100</v>
      </c>
      <c r="E5507" s="12"/>
      <c r="F5507" s="12"/>
    </row>
    <row r="5508" spans="2:6" x14ac:dyDescent="0.25">
      <c r="B5508" s="14">
        <v>-44.96</v>
      </c>
      <c r="C5508" s="28">
        <v>100</v>
      </c>
      <c r="E5508" s="12"/>
      <c r="F5508" s="12"/>
    </row>
    <row r="5509" spans="2:6" x14ac:dyDescent="0.25">
      <c r="B5509" s="14">
        <v>-44.95</v>
      </c>
      <c r="C5509" s="28">
        <v>100</v>
      </c>
      <c r="E5509" s="12"/>
      <c r="F5509" s="12"/>
    </row>
    <row r="5510" spans="2:6" x14ac:dyDescent="0.25">
      <c r="B5510" s="14">
        <v>-44.94</v>
      </c>
      <c r="C5510" s="28">
        <v>100</v>
      </c>
      <c r="E5510" s="12"/>
      <c r="F5510" s="12"/>
    </row>
    <row r="5511" spans="2:6" x14ac:dyDescent="0.25">
      <c r="B5511" s="14">
        <v>-44.93</v>
      </c>
      <c r="C5511" s="28">
        <v>100</v>
      </c>
      <c r="E5511" s="12"/>
      <c r="F5511" s="12"/>
    </row>
    <row r="5512" spans="2:6" x14ac:dyDescent="0.25">
      <c r="B5512" s="14">
        <v>-44.92</v>
      </c>
      <c r="C5512" s="28">
        <v>100</v>
      </c>
      <c r="E5512" s="12"/>
      <c r="F5512" s="12"/>
    </row>
    <row r="5513" spans="2:6" x14ac:dyDescent="0.25">
      <c r="B5513" s="14">
        <v>-44.91</v>
      </c>
      <c r="C5513" s="28">
        <v>100</v>
      </c>
      <c r="E5513" s="12"/>
      <c r="F5513" s="12"/>
    </row>
    <row r="5514" spans="2:6" x14ac:dyDescent="0.25">
      <c r="B5514" s="14">
        <v>-44.9</v>
      </c>
      <c r="C5514" s="28">
        <v>100</v>
      </c>
      <c r="E5514" s="12"/>
      <c r="F5514" s="12"/>
    </row>
    <row r="5515" spans="2:6" x14ac:dyDescent="0.25">
      <c r="B5515" s="14">
        <v>-44.89</v>
      </c>
      <c r="C5515" s="28">
        <v>100</v>
      </c>
      <c r="E5515" s="12"/>
      <c r="F5515" s="12"/>
    </row>
    <row r="5516" spans="2:6" x14ac:dyDescent="0.25">
      <c r="B5516" s="14">
        <v>-44.88</v>
      </c>
      <c r="C5516" s="28">
        <v>100</v>
      </c>
      <c r="E5516" s="12"/>
      <c r="F5516" s="12"/>
    </row>
    <row r="5517" spans="2:6" x14ac:dyDescent="0.25">
      <c r="B5517" s="14">
        <v>-44.87</v>
      </c>
      <c r="C5517" s="28">
        <v>100</v>
      </c>
      <c r="E5517" s="12"/>
      <c r="F5517" s="12"/>
    </row>
    <row r="5518" spans="2:6" x14ac:dyDescent="0.25">
      <c r="B5518" s="14">
        <v>-44.86</v>
      </c>
      <c r="C5518" s="28">
        <v>100</v>
      </c>
      <c r="E5518" s="12"/>
      <c r="F5518" s="12"/>
    </row>
    <row r="5519" spans="2:6" x14ac:dyDescent="0.25">
      <c r="B5519" s="14">
        <v>-44.85</v>
      </c>
      <c r="C5519" s="28">
        <v>100</v>
      </c>
      <c r="E5519" s="12"/>
      <c r="F5519" s="12"/>
    </row>
    <row r="5520" spans="2:6" x14ac:dyDescent="0.25">
      <c r="B5520" s="14">
        <v>-44.84</v>
      </c>
      <c r="C5520" s="28">
        <v>100</v>
      </c>
      <c r="E5520" s="12"/>
      <c r="F5520" s="12"/>
    </row>
    <row r="5521" spans="2:6" x14ac:dyDescent="0.25">
      <c r="B5521" s="14">
        <v>-44.83</v>
      </c>
      <c r="C5521" s="28">
        <v>100</v>
      </c>
      <c r="E5521" s="12"/>
      <c r="F5521" s="12"/>
    </row>
    <row r="5522" spans="2:6" x14ac:dyDescent="0.25">
      <c r="B5522" s="14">
        <v>-44.82</v>
      </c>
      <c r="C5522" s="28">
        <v>100</v>
      </c>
      <c r="E5522" s="12"/>
      <c r="F5522" s="12"/>
    </row>
    <row r="5523" spans="2:6" x14ac:dyDescent="0.25">
      <c r="B5523" s="14">
        <v>-44.81</v>
      </c>
      <c r="C5523" s="28">
        <v>100</v>
      </c>
      <c r="E5523" s="12"/>
      <c r="F5523" s="12"/>
    </row>
    <row r="5524" spans="2:6" x14ac:dyDescent="0.25">
      <c r="B5524" s="14">
        <v>-44.8</v>
      </c>
      <c r="C5524" s="28">
        <v>100</v>
      </c>
      <c r="E5524" s="12"/>
      <c r="F5524" s="12"/>
    </row>
    <row r="5525" spans="2:6" x14ac:dyDescent="0.25">
      <c r="B5525" s="14">
        <v>-44.79</v>
      </c>
      <c r="C5525" s="28">
        <v>100</v>
      </c>
      <c r="E5525" s="12"/>
      <c r="F5525" s="12"/>
    </row>
    <row r="5526" spans="2:6" x14ac:dyDescent="0.25">
      <c r="B5526" s="14">
        <v>-44.78</v>
      </c>
      <c r="C5526" s="28">
        <v>100</v>
      </c>
      <c r="E5526" s="12"/>
      <c r="F5526" s="12"/>
    </row>
    <row r="5527" spans="2:6" x14ac:dyDescent="0.25">
      <c r="B5527" s="14">
        <v>-44.77</v>
      </c>
      <c r="C5527" s="28">
        <v>100</v>
      </c>
      <c r="E5527" s="12"/>
      <c r="F5527" s="12"/>
    </row>
    <row r="5528" spans="2:6" x14ac:dyDescent="0.25">
      <c r="B5528" s="14">
        <v>-44.76</v>
      </c>
      <c r="C5528" s="28">
        <v>100</v>
      </c>
      <c r="E5528" s="12"/>
      <c r="F5528" s="12"/>
    </row>
    <row r="5529" spans="2:6" x14ac:dyDescent="0.25">
      <c r="B5529" s="14">
        <v>-44.75</v>
      </c>
      <c r="C5529" s="28">
        <v>100</v>
      </c>
      <c r="E5529" s="12"/>
      <c r="F5529" s="12"/>
    </row>
    <row r="5530" spans="2:6" x14ac:dyDescent="0.25">
      <c r="B5530" s="14">
        <v>-44.74</v>
      </c>
      <c r="C5530" s="28">
        <v>100</v>
      </c>
      <c r="E5530" s="12"/>
      <c r="F5530" s="12"/>
    </row>
    <row r="5531" spans="2:6" x14ac:dyDescent="0.25">
      <c r="B5531" s="14">
        <v>-44.73</v>
      </c>
      <c r="C5531" s="28">
        <v>100</v>
      </c>
      <c r="E5531" s="12"/>
      <c r="F5531" s="12"/>
    </row>
    <row r="5532" spans="2:6" x14ac:dyDescent="0.25">
      <c r="B5532" s="14">
        <v>-44.72</v>
      </c>
      <c r="C5532" s="28">
        <v>100</v>
      </c>
      <c r="E5532" s="12"/>
      <c r="F5532" s="12"/>
    </row>
    <row r="5533" spans="2:6" x14ac:dyDescent="0.25">
      <c r="B5533" s="14">
        <v>-44.71</v>
      </c>
      <c r="C5533" s="28">
        <v>100</v>
      </c>
      <c r="E5533" s="12"/>
      <c r="F5533" s="12"/>
    </row>
    <row r="5534" spans="2:6" x14ac:dyDescent="0.25">
      <c r="B5534" s="14">
        <v>-44.7</v>
      </c>
      <c r="C5534" s="28">
        <v>100</v>
      </c>
      <c r="E5534" s="12"/>
      <c r="F5534" s="12"/>
    </row>
    <row r="5535" spans="2:6" x14ac:dyDescent="0.25">
      <c r="B5535" s="14">
        <v>-44.69</v>
      </c>
      <c r="C5535" s="28">
        <v>100</v>
      </c>
      <c r="E5535" s="12"/>
      <c r="F5535" s="12"/>
    </row>
    <row r="5536" spans="2:6" x14ac:dyDescent="0.25">
      <c r="B5536" s="14">
        <v>-44.68</v>
      </c>
      <c r="C5536" s="28">
        <v>100</v>
      </c>
      <c r="E5536" s="12"/>
      <c r="F5536" s="12"/>
    </row>
    <row r="5537" spans="2:6" x14ac:dyDescent="0.25">
      <c r="B5537" s="14">
        <v>-44.67</v>
      </c>
      <c r="C5537" s="28">
        <v>100</v>
      </c>
      <c r="E5537" s="12"/>
      <c r="F5537" s="12"/>
    </row>
    <row r="5538" spans="2:6" x14ac:dyDescent="0.25">
      <c r="B5538" s="14">
        <v>-44.66</v>
      </c>
      <c r="C5538" s="28">
        <v>100</v>
      </c>
      <c r="E5538" s="12"/>
      <c r="F5538" s="12"/>
    </row>
    <row r="5539" spans="2:6" x14ac:dyDescent="0.25">
      <c r="B5539" s="14">
        <v>-44.65</v>
      </c>
      <c r="C5539" s="28">
        <v>100</v>
      </c>
      <c r="E5539" s="12"/>
      <c r="F5539" s="12"/>
    </row>
    <row r="5540" spans="2:6" x14ac:dyDescent="0.25">
      <c r="B5540" s="14">
        <v>-44.64</v>
      </c>
      <c r="C5540" s="28">
        <v>100</v>
      </c>
      <c r="E5540" s="12"/>
      <c r="F5540" s="12"/>
    </row>
    <row r="5541" spans="2:6" x14ac:dyDescent="0.25">
      <c r="B5541" s="14">
        <v>-44.63</v>
      </c>
      <c r="C5541" s="28">
        <v>100</v>
      </c>
      <c r="E5541" s="12"/>
      <c r="F5541" s="12"/>
    </row>
    <row r="5542" spans="2:6" x14ac:dyDescent="0.25">
      <c r="B5542" s="14">
        <v>-44.62</v>
      </c>
      <c r="C5542" s="28">
        <v>100</v>
      </c>
      <c r="E5542" s="12"/>
      <c r="F5542" s="12"/>
    </row>
    <row r="5543" spans="2:6" x14ac:dyDescent="0.25">
      <c r="B5543" s="14">
        <v>-44.61</v>
      </c>
      <c r="C5543" s="28">
        <v>100</v>
      </c>
      <c r="E5543" s="12"/>
      <c r="F5543" s="12"/>
    </row>
    <row r="5544" spans="2:6" x14ac:dyDescent="0.25">
      <c r="B5544" s="14">
        <v>-44.6</v>
      </c>
      <c r="C5544" s="28">
        <v>100</v>
      </c>
      <c r="E5544" s="12"/>
      <c r="F5544" s="12"/>
    </row>
    <row r="5545" spans="2:6" x14ac:dyDescent="0.25">
      <c r="B5545" s="14">
        <v>-44.59</v>
      </c>
      <c r="C5545" s="28">
        <v>100</v>
      </c>
      <c r="E5545" s="12"/>
      <c r="F5545" s="12"/>
    </row>
    <row r="5546" spans="2:6" x14ac:dyDescent="0.25">
      <c r="B5546" s="14">
        <v>-44.58</v>
      </c>
      <c r="C5546" s="28">
        <v>100</v>
      </c>
      <c r="E5546" s="12"/>
      <c r="F5546" s="12"/>
    </row>
    <row r="5547" spans="2:6" x14ac:dyDescent="0.25">
      <c r="B5547" s="14">
        <v>-44.57</v>
      </c>
      <c r="C5547" s="28">
        <v>100</v>
      </c>
      <c r="E5547" s="12"/>
      <c r="F5547" s="12"/>
    </row>
    <row r="5548" spans="2:6" x14ac:dyDescent="0.25">
      <c r="B5548" s="14">
        <v>-44.56</v>
      </c>
      <c r="C5548" s="28">
        <v>100</v>
      </c>
      <c r="E5548" s="12"/>
      <c r="F5548" s="12"/>
    </row>
    <row r="5549" spans="2:6" x14ac:dyDescent="0.25">
      <c r="B5549" s="14">
        <v>-44.55</v>
      </c>
      <c r="C5549" s="28">
        <v>100</v>
      </c>
      <c r="E5549" s="12"/>
      <c r="F5549" s="12"/>
    </row>
    <row r="5550" spans="2:6" x14ac:dyDescent="0.25">
      <c r="B5550" s="14">
        <v>-44.54</v>
      </c>
      <c r="C5550" s="28">
        <v>100</v>
      </c>
      <c r="E5550" s="12"/>
      <c r="F5550" s="12"/>
    </row>
    <row r="5551" spans="2:6" x14ac:dyDescent="0.25">
      <c r="B5551" s="14">
        <v>-44.53</v>
      </c>
      <c r="C5551" s="28">
        <v>100</v>
      </c>
      <c r="E5551" s="12"/>
      <c r="F5551" s="12"/>
    </row>
    <row r="5552" spans="2:6" x14ac:dyDescent="0.25">
      <c r="B5552" s="14">
        <v>-44.52</v>
      </c>
      <c r="C5552" s="28">
        <v>100</v>
      </c>
      <c r="E5552" s="12"/>
      <c r="F5552" s="12"/>
    </row>
    <row r="5553" spans="2:6" x14ac:dyDescent="0.25">
      <c r="B5553" s="14">
        <v>-44.51</v>
      </c>
      <c r="C5553" s="28">
        <v>100</v>
      </c>
      <c r="E5553" s="12"/>
      <c r="F5553" s="12"/>
    </row>
    <row r="5554" spans="2:6" x14ac:dyDescent="0.25">
      <c r="B5554" s="14">
        <v>-44.5</v>
      </c>
      <c r="C5554" s="28">
        <v>100</v>
      </c>
      <c r="E5554" s="12"/>
      <c r="F5554" s="12"/>
    </row>
    <row r="5555" spans="2:6" x14ac:dyDescent="0.25">
      <c r="B5555" s="14">
        <v>-44.49</v>
      </c>
      <c r="C5555" s="28">
        <v>100</v>
      </c>
      <c r="E5555" s="12"/>
      <c r="F5555" s="12"/>
    </row>
    <row r="5556" spans="2:6" x14ac:dyDescent="0.25">
      <c r="B5556" s="14">
        <v>-44.48</v>
      </c>
      <c r="C5556" s="28">
        <v>100</v>
      </c>
      <c r="E5556" s="12"/>
      <c r="F5556" s="12"/>
    </row>
    <row r="5557" spans="2:6" x14ac:dyDescent="0.25">
      <c r="B5557" s="14">
        <v>-44.47</v>
      </c>
      <c r="C5557" s="28">
        <v>100</v>
      </c>
      <c r="E5557" s="12"/>
      <c r="F5557" s="12"/>
    </row>
    <row r="5558" spans="2:6" x14ac:dyDescent="0.25">
      <c r="B5558" s="14">
        <v>-44.46</v>
      </c>
      <c r="C5558" s="28">
        <v>100</v>
      </c>
      <c r="E5558" s="12"/>
      <c r="F5558" s="12"/>
    </row>
    <row r="5559" spans="2:6" x14ac:dyDescent="0.25">
      <c r="B5559" s="14">
        <v>-44.45</v>
      </c>
      <c r="C5559" s="28">
        <v>100</v>
      </c>
      <c r="E5559" s="12"/>
      <c r="F5559" s="12"/>
    </row>
    <row r="5560" spans="2:6" x14ac:dyDescent="0.25">
      <c r="B5560" s="14">
        <v>-44.44</v>
      </c>
      <c r="C5560" s="28">
        <v>100</v>
      </c>
      <c r="E5560" s="12"/>
      <c r="F5560" s="12"/>
    </row>
    <row r="5561" spans="2:6" x14ac:dyDescent="0.25">
      <c r="B5561" s="14">
        <v>-44.43</v>
      </c>
      <c r="C5561" s="28">
        <v>100</v>
      </c>
      <c r="E5561" s="12"/>
      <c r="F5561" s="12"/>
    </row>
    <row r="5562" spans="2:6" x14ac:dyDescent="0.25">
      <c r="B5562" s="14">
        <v>-44.42</v>
      </c>
      <c r="C5562" s="28">
        <v>100</v>
      </c>
      <c r="E5562" s="12"/>
      <c r="F5562" s="12"/>
    </row>
    <row r="5563" spans="2:6" x14ac:dyDescent="0.25">
      <c r="B5563" s="14">
        <v>-44.41</v>
      </c>
      <c r="C5563" s="28">
        <v>100</v>
      </c>
      <c r="E5563" s="12"/>
      <c r="F5563" s="12"/>
    </row>
    <row r="5564" spans="2:6" x14ac:dyDescent="0.25">
      <c r="B5564" s="14">
        <v>-44.4</v>
      </c>
      <c r="C5564" s="28">
        <v>100</v>
      </c>
      <c r="E5564" s="12"/>
      <c r="F5564" s="12"/>
    </row>
    <row r="5565" spans="2:6" x14ac:dyDescent="0.25">
      <c r="B5565" s="14">
        <v>-44.39</v>
      </c>
      <c r="C5565" s="28">
        <v>100</v>
      </c>
      <c r="E5565" s="12"/>
      <c r="F5565" s="12"/>
    </row>
    <row r="5566" spans="2:6" x14ac:dyDescent="0.25">
      <c r="B5566" s="14">
        <v>-44.38</v>
      </c>
      <c r="C5566" s="28">
        <v>100</v>
      </c>
      <c r="E5566" s="12"/>
      <c r="F5566" s="12"/>
    </row>
    <row r="5567" spans="2:6" x14ac:dyDescent="0.25">
      <c r="B5567" s="14">
        <v>-44.37</v>
      </c>
      <c r="C5567" s="28">
        <v>100</v>
      </c>
      <c r="E5567" s="12"/>
      <c r="F5567" s="12"/>
    </row>
    <row r="5568" spans="2:6" x14ac:dyDescent="0.25">
      <c r="B5568" s="14">
        <v>-44.36</v>
      </c>
      <c r="C5568" s="28">
        <v>100</v>
      </c>
      <c r="E5568" s="12"/>
      <c r="F5568" s="12"/>
    </row>
    <row r="5569" spans="2:6" x14ac:dyDescent="0.25">
      <c r="B5569" s="14">
        <v>-44.35</v>
      </c>
      <c r="C5569" s="28">
        <v>100</v>
      </c>
      <c r="E5569" s="12"/>
      <c r="F5569" s="12"/>
    </row>
    <row r="5570" spans="2:6" x14ac:dyDescent="0.25">
      <c r="B5570" s="14">
        <v>-44.34</v>
      </c>
      <c r="C5570" s="28">
        <v>100</v>
      </c>
      <c r="E5570" s="12"/>
      <c r="F5570" s="12"/>
    </row>
    <row r="5571" spans="2:6" x14ac:dyDescent="0.25">
      <c r="B5571" s="14">
        <v>-44.33</v>
      </c>
      <c r="C5571" s="28">
        <v>100</v>
      </c>
      <c r="E5571" s="12"/>
      <c r="F5571" s="12"/>
    </row>
    <row r="5572" spans="2:6" x14ac:dyDescent="0.25">
      <c r="B5572" s="14">
        <v>-44.32</v>
      </c>
      <c r="C5572" s="28">
        <v>100</v>
      </c>
      <c r="E5572" s="12"/>
      <c r="F5572" s="12"/>
    </row>
    <row r="5573" spans="2:6" x14ac:dyDescent="0.25">
      <c r="B5573" s="14">
        <v>-44.31</v>
      </c>
      <c r="C5573" s="28">
        <v>100</v>
      </c>
      <c r="E5573" s="12"/>
      <c r="F5573" s="12"/>
    </row>
    <row r="5574" spans="2:6" x14ac:dyDescent="0.25">
      <c r="B5574" s="14">
        <v>-44.3</v>
      </c>
      <c r="C5574" s="28">
        <v>100</v>
      </c>
      <c r="E5574" s="12"/>
      <c r="F5574" s="12"/>
    </row>
    <row r="5575" spans="2:6" x14ac:dyDescent="0.25">
      <c r="B5575" s="14">
        <v>-44.29</v>
      </c>
      <c r="C5575" s="28">
        <v>100</v>
      </c>
      <c r="E5575" s="12"/>
      <c r="F5575" s="12"/>
    </row>
    <row r="5576" spans="2:6" x14ac:dyDescent="0.25">
      <c r="B5576" s="14">
        <v>-44.28</v>
      </c>
      <c r="C5576" s="28">
        <v>100</v>
      </c>
      <c r="E5576" s="12"/>
      <c r="F5576" s="12"/>
    </row>
    <row r="5577" spans="2:6" x14ac:dyDescent="0.25">
      <c r="B5577" s="14">
        <v>-44.27</v>
      </c>
      <c r="C5577" s="28">
        <v>100</v>
      </c>
      <c r="E5577" s="12"/>
      <c r="F5577" s="12"/>
    </row>
    <row r="5578" spans="2:6" x14ac:dyDescent="0.25">
      <c r="B5578" s="14">
        <v>-44.26</v>
      </c>
      <c r="C5578" s="28">
        <v>100</v>
      </c>
      <c r="E5578" s="12"/>
      <c r="F5578" s="12"/>
    </row>
    <row r="5579" spans="2:6" x14ac:dyDescent="0.25">
      <c r="B5579" s="14">
        <v>-44.25</v>
      </c>
      <c r="C5579" s="28">
        <v>100</v>
      </c>
      <c r="E5579" s="12"/>
      <c r="F5579" s="12"/>
    </row>
    <row r="5580" spans="2:6" x14ac:dyDescent="0.25">
      <c r="B5580" s="14">
        <v>-44.24</v>
      </c>
      <c r="C5580" s="28">
        <v>100</v>
      </c>
      <c r="E5580" s="12"/>
      <c r="F5580" s="12"/>
    </row>
    <row r="5581" spans="2:6" x14ac:dyDescent="0.25">
      <c r="B5581" s="14">
        <v>-44.23</v>
      </c>
      <c r="C5581" s="28">
        <v>100</v>
      </c>
      <c r="E5581" s="12"/>
      <c r="F5581" s="12"/>
    </row>
    <row r="5582" spans="2:6" x14ac:dyDescent="0.25">
      <c r="B5582" s="14">
        <v>-44.22</v>
      </c>
      <c r="C5582" s="28">
        <v>100</v>
      </c>
      <c r="E5582" s="12"/>
      <c r="F5582" s="12"/>
    </row>
    <row r="5583" spans="2:6" x14ac:dyDescent="0.25">
      <c r="B5583" s="14">
        <v>-44.21</v>
      </c>
      <c r="C5583" s="28">
        <v>100</v>
      </c>
      <c r="E5583" s="12"/>
      <c r="F5583" s="12"/>
    </row>
    <row r="5584" spans="2:6" x14ac:dyDescent="0.25">
      <c r="B5584" s="14">
        <v>-44.2</v>
      </c>
      <c r="C5584" s="28">
        <v>100</v>
      </c>
      <c r="E5584" s="12"/>
      <c r="F5584" s="12"/>
    </row>
    <row r="5585" spans="2:6" x14ac:dyDescent="0.25">
      <c r="B5585" s="14">
        <v>-44.19</v>
      </c>
      <c r="C5585" s="28">
        <v>100</v>
      </c>
      <c r="E5585" s="12"/>
      <c r="F5585" s="12"/>
    </row>
    <row r="5586" spans="2:6" x14ac:dyDescent="0.25">
      <c r="B5586" s="14">
        <v>-44.18</v>
      </c>
      <c r="C5586" s="28">
        <v>100</v>
      </c>
      <c r="E5586" s="12"/>
      <c r="F5586" s="12"/>
    </row>
    <row r="5587" spans="2:6" x14ac:dyDescent="0.25">
      <c r="B5587" s="14">
        <v>-44.17</v>
      </c>
      <c r="C5587" s="28">
        <v>100</v>
      </c>
      <c r="E5587" s="12"/>
      <c r="F5587" s="12"/>
    </row>
    <row r="5588" spans="2:6" x14ac:dyDescent="0.25">
      <c r="B5588" s="14">
        <v>-44.16</v>
      </c>
      <c r="C5588" s="28">
        <v>100</v>
      </c>
      <c r="E5588" s="12"/>
      <c r="F5588" s="12"/>
    </row>
    <row r="5589" spans="2:6" x14ac:dyDescent="0.25">
      <c r="B5589" s="14">
        <v>-44.15</v>
      </c>
      <c r="C5589" s="28">
        <v>100</v>
      </c>
      <c r="E5589" s="12"/>
      <c r="F5589" s="12"/>
    </row>
    <row r="5590" spans="2:6" x14ac:dyDescent="0.25">
      <c r="B5590" s="14">
        <v>-44.14</v>
      </c>
      <c r="C5590" s="28">
        <v>100</v>
      </c>
      <c r="E5590" s="12"/>
      <c r="F5590" s="12"/>
    </row>
    <row r="5591" spans="2:6" x14ac:dyDescent="0.25">
      <c r="B5591" s="14">
        <v>-44.13</v>
      </c>
      <c r="C5591" s="28">
        <v>100</v>
      </c>
      <c r="E5591" s="12"/>
      <c r="F5591" s="12"/>
    </row>
    <row r="5592" spans="2:6" x14ac:dyDescent="0.25">
      <c r="B5592" s="14">
        <v>-44.12</v>
      </c>
      <c r="C5592" s="28">
        <v>100</v>
      </c>
      <c r="E5592" s="12"/>
      <c r="F5592" s="12"/>
    </row>
    <row r="5593" spans="2:6" x14ac:dyDescent="0.25">
      <c r="B5593" s="14">
        <v>-44.11</v>
      </c>
      <c r="C5593" s="28">
        <v>100</v>
      </c>
      <c r="E5593" s="12"/>
      <c r="F5593" s="12"/>
    </row>
    <row r="5594" spans="2:6" x14ac:dyDescent="0.25">
      <c r="B5594" s="14">
        <v>-44.1</v>
      </c>
      <c r="C5594" s="28">
        <v>100</v>
      </c>
      <c r="E5594" s="12"/>
      <c r="F5594" s="12"/>
    </row>
    <row r="5595" spans="2:6" x14ac:dyDescent="0.25">
      <c r="B5595" s="14">
        <v>-44.09</v>
      </c>
      <c r="C5595" s="28">
        <v>100</v>
      </c>
      <c r="E5595" s="12"/>
      <c r="F5595" s="12"/>
    </row>
    <row r="5596" spans="2:6" x14ac:dyDescent="0.25">
      <c r="B5596" s="14">
        <v>-44.08</v>
      </c>
      <c r="C5596" s="28">
        <v>100</v>
      </c>
      <c r="E5596" s="12"/>
      <c r="F5596" s="12"/>
    </row>
    <row r="5597" spans="2:6" x14ac:dyDescent="0.25">
      <c r="B5597" s="14">
        <v>-44.07</v>
      </c>
      <c r="C5597" s="28">
        <v>100</v>
      </c>
      <c r="E5597" s="12"/>
      <c r="F5597" s="12"/>
    </row>
    <row r="5598" spans="2:6" x14ac:dyDescent="0.25">
      <c r="B5598" s="14">
        <v>-44.06</v>
      </c>
      <c r="C5598" s="28">
        <v>100</v>
      </c>
      <c r="E5598" s="12"/>
      <c r="F5598" s="12"/>
    </row>
    <row r="5599" spans="2:6" x14ac:dyDescent="0.25">
      <c r="B5599" s="14">
        <v>-44.05</v>
      </c>
      <c r="C5599" s="28">
        <v>100</v>
      </c>
      <c r="E5599" s="12"/>
      <c r="F5599" s="12"/>
    </row>
    <row r="5600" spans="2:6" x14ac:dyDescent="0.25">
      <c r="B5600" s="14">
        <v>-44.04</v>
      </c>
      <c r="C5600" s="28">
        <v>100</v>
      </c>
      <c r="E5600" s="12"/>
      <c r="F5600" s="12"/>
    </row>
    <row r="5601" spans="2:6" x14ac:dyDescent="0.25">
      <c r="B5601" s="14">
        <v>-44.03</v>
      </c>
      <c r="C5601" s="28">
        <v>100</v>
      </c>
      <c r="E5601" s="12"/>
      <c r="F5601" s="12"/>
    </row>
    <row r="5602" spans="2:6" x14ac:dyDescent="0.25">
      <c r="B5602" s="14">
        <v>-44.02</v>
      </c>
      <c r="C5602" s="28">
        <v>100</v>
      </c>
      <c r="E5602" s="12"/>
      <c r="F5602" s="12"/>
    </row>
    <row r="5603" spans="2:6" x14ac:dyDescent="0.25">
      <c r="B5603" s="14">
        <v>-44.01</v>
      </c>
      <c r="C5603" s="28">
        <v>100</v>
      </c>
      <c r="E5603" s="12"/>
      <c r="F5603" s="12"/>
    </row>
    <row r="5604" spans="2:6" x14ac:dyDescent="0.25">
      <c r="B5604" s="14">
        <v>-44</v>
      </c>
      <c r="C5604" s="28">
        <v>100</v>
      </c>
      <c r="E5604" s="12"/>
      <c r="F5604" s="12"/>
    </row>
    <row r="5605" spans="2:6" x14ac:dyDescent="0.25">
      <c r="B5605" s="14">
        <v>-43.99</v>
      </c>
      <c r="C5605" s="28">
        <v>100</v>
      </c>
      <c r="E5605" s="12"/>
      <c r="F5605" s="12"/>
    </row>
    <row r="5606" spans="2:6" x14ac:dyDescent="0.25">
      <c r="B5606" s="14">
        <v>-43.98</v>
      </c>
      <c r="C5606" s="28">
        <v>100</v>
      </c>
      <c r="E5606" s="12"/>
      <c r="F5606" s="12"/>
    </row>
    <row r="5607" spans="2:6" x14ac:dyDescent="0.25">
      <c r="B5607" s="14">
        <v>-43.97</v>
      </c>
      <c r="C5607" s="28">
        <v>100</v>
      </c>
      <c r="E5607" s="12"/>
      <c r="F5607" s="12"/>
    </row>
    <row r="5608" spans="2:6" x14ac:dyDescent="0.25">
      <c r="B5608" s="14">
        <v>-43.96</v>
      </c>
      <c r="C5608" s="28">
        <v>100</v>
      </c>
      <c r="E5608" s="12"/>
      <c r="F5608" s="12"/>
    </row>
    <row r="5609" spans="2:6" x14ac:dyDescent="0.25">
      <c r="B5609" s="14">
        <v>-43.95</v>
      </c>
      <c r="C5609" s="28">
        <v>100</v>
      </c>
      <c r="E5609" s="12"/>
      <c r="F5609" s="12"/>
    </row>
    <row r="5610" spans="2:6" x14ac:dyDescent="0.25">
      <c r="B5610" s="14">
        <v>-43.94</v>
      </c>
      <c r="C5610" s="28">
        <v>100</v>
      </c>
      <c r="E5610" s="12"/>
      <c r="F5610" s="12"/>
    </row>
    <row r="5611" spans="2:6" x14ac:dyDescent="0.25">
      <c r="B5611" s="14">
        <v>-43.93</v>
      </c>
      <c r="C5611" s="28">
        <v>100</v>
      </c>
      <c r="E5611" s="12"/>
      <c r="F5611" s="12"/>
    </row>
    <row r="5612" spans="2:6" x14ac:dyDescent="0.25">
      <c r="B5612" s="14">
        <v>-43.92</v>
      </c>
      <c r="C5612" s="28">
        <v>100</v>
      </c>
      <c r="E5612" s="12"/>
      <c r="F5612" s="12"/>
    </row>
    <row r="5613" spans="2:6" x14ac:dyDescent="0.25">
      <c r="B5613" s="14">
        <v>-43.91</v>
      </c>
      <c r="C5613" s="28">
        <v>100</v>
      </c>
      <c r="E5613" s="12"/>
      <c r="F5613" s="12"/>
    </row>
    <row r="5614" spans="2:6" x14ac:dyDescent="0.25">
      <c r="B5614" s="14">
        <v>-43.9</v>
      </c>
      <c r="C5614" s="28">
        <v>100</v>
      </c>
      <c r="E5614" s="12"/>
      <c r="F5614" s="12"/>
    </row>
    <row r="5615" spans="2:6" x14ac:dyDescent="0.25">
      <c r="B5615" s="14">
        <v>-43.89</v>
      </c>
      <c r="C5615" s="28">
        <v>100</v>
      </c>
      <c r="E5615" s="12"/>
      <c r="F5615" s="12"/>
    </row>
    <row r="5616" spans="2:6" x14ac:dyDescent="0.25">
      <c r="B5616" s="14">
        <v>-43.88</v>
      </c>
      <c r="C5616" s="28">
        <v>100</v>
      </c>
      <c r="E5616" s="12"/>
      <c r="F5616" s="12"/>
    </row>
    <row r="5617" spans="2:6" x14ac:dyDescent="0.25">
      <c r="B5617" s="14">
        <v>-43.87</v>
      </c>
      <c r="C5617" s="28">
        <v>100</v>
      </c>
      <c r="E5617" s="12"/>
      <c r="F5617" s="12"/>
    </row>
    <row r="5618" spans="2:6" x14ac:dyDescent="0.25">
      <c r="B5618" s="14">
        <v>-43.86</v>
      </c>
      <c r="C5618" s="28">
        <v>100</v>
      </c>
      <c r="E5618" s="12"/>
      <c r="F5618" s="12"/>
    </row>
    <row r="5619" spans="2:6" x14ac:dyDescent="0.25">
      <c r="B5619" s="14">
        <v>-43.85</v>
      </c>
      <c r="C5619" s="28">
        <v>100</v>
      </c>
      <c r="E5619" s="12"/>
      <c r="F5619" s="12"/>
    </row>
    <row r="5620" spans="2:6" x14ac:dyDescent="0.25">
      <c r="B5620" s="14">
        <v>-43.84</v>
      </c>
      <c r="C5620" s="28">
        <v>100</v>
      </c>
      <c r="E5620" s="12"/>
      <c r="F5620" s="12"/>
    </row>
    <row r="5621" spans="2:6" x14ac:dyDescent="0.25">
      <c r="B5621" s="14">
        <v>-43.83</v>
      </c>
      <c r="C5621" s="28">
        <v>100</v>
      </c>
      <c r="E5621" s="12"/>
      <c r="F5621" s="12"/>
    </row>
    <row r="5622" spans="2:6" x14ac:dyDescent="0.25">
      <c r="B5622" s="14">
        <v>-43.82</v>
      </c>
      <c r="C5622" s="28">
        <v>100</v>
      </c>
      <c r="E5622" s="12"/>
      <c r="F5622" s="12"/>
    </row>
    <row r="5623" spans="2:6" x14ac:dyDescent="0.25">
      <c r="B5623" s="14">
        <v>-43.81</v>
      </c>
      <c r="C5623" s="28">
        <v>100</v>
      </c>
      <c r="E5623" s="12"/>
      <c r="F5623" s="12"/>
    </row>
    <row r="5624" spans="2:6" x14ac:dyDescent="0.25">
      <c r="B5624" s="14">
        <v>-43.8</v>
      </c>
      <c r="C5624" s="28">
        <v>100</v>
      </c>
      <c r="E5624" s="12"/>
      <c r="F5624" s="12"/>
    </row>
    <row r="5625" spans="2:6" x14ac:dyDescent="0.25">
      <c r="B5625" s="14">
        <v>-43.79</v>
      </c>
      <c r="C5625" s="28">
        <v>100</v>
      </c>
      <c r="E5625" s="12"/>
      <c r="F5625" s="12"/>
    </row>
    <row r="5626" spans="2:6" x14ac:dyDescent="0.25">
      <c r="B5626" s="14">
        <v>-43.78</v>
      </c>
      <c r="C5626" s="28">
        <v>100</v>
      </c>
      <c r="E5626" s="12"/>
      <c r="F5626" s="12"/>
    </row>
    <row r="5627" spans="2:6" x14ac:dyDescent="0.25">
      <c r="B5627" s="14">
        <v>-43.77</v>
      </c>
      <c r="C5627" s="28">
        <v>100</v>
      </c>
      <c r="E5627" s="12"/>
      <c r="F5627" s="12"/>
    </row>
    <row r="5628" spans="2:6" x14ac:dyDescent="0.25">
      <c r="B5628" s="14">
        <v>-43.76</v>
      </c>
      <c r="C5628" s="28">
        <v>100</v>
      </c>
      <c r="E5628" s="12"/>
      <c r="F5628" s="12"/>
    </row>
    <row r="5629" spans="2:6" x14ac:dyDescent="0.25">
      <c r="B5629" s="14">
        <v>-43.75</v>
      </c>
      <c r="C5629" s="28">
        <v>100</v>
      </c>
      <c r="E5629" s="12"/>
      <c r="F5629" s="12"/>
    </row>
    <row r="5630" spans="2:6" x14ac:dyDescent="0.25">
      <c r="B5630" s="14">
        <v>-43.74</v>
      </c>
      <c r="C5630" s="28">
        <v>100</v>
      </c>
      <c r="E5630" s="12"/>
      <c r="F5630" s="12"/>
    </row>
    <row r="5631" spans="2:6" x14ac:dyDescent="0.25">
      <c r="B5631" s="14">
        <v>-43.73</v>
      </c>
      <c r="C5631" s="28">
        <v>100</v>
      </c>
      <c r="E5631" s="12"/>
      <c r="F5631" s="12"/>
    </row>
    <row r="5632" spans="2:6" x14ac:dyDescent="0.25">
      <c r="B5632" s="14">
        <v>-43.72</v>
      </c>
      <c r="C5632" s="28">
        <v>100</v>
      </c>
      <c r="E5632" s="12"/>
      <c r="F5632" s="12"/>
    </row>
    <row r="5633" spans="2:6" x14ac:dyDescent="0.25">
      <c r="B5633" s="14">
        <v>-43.71</v>
      </c>
      <c r="C5633" s="28">
        <v>100</v>
      </c>
      <c r="E5633" s="12"/>
      <c r="F5633" s="12"/>
    </row>
    <row r="5634" spans="2:6" x14ac:dyDescent="0.25">
      <c r="B5634" s="14">
        <v>-43.7</v>
      </c>
      <c r="C5634" s="28">
        <v>100</v>
      </c>
      <c r="E5634" s="12"/>
      <c r="F5634" s="12"/>
    </row>
    <row r="5635" spans="2:6" x14ac:dyDescent="0.25">
      <c r="B5635" s="14">
        <v>-43.69</v>
      </c>
      <c r="C5635" s="28">
        <v>100</v>
      </c>
      <c r="E5635" s="12"/>
      <c r="F5635" s="12"/>
    </row>
    <row r="5636" spans="2:6" x14ac:dyDescent="0.25">
      <c r="B5636" s="14">
        <v>-43.68</v>
      </c>
      <c r="C5636" s="28">
        <v>100</v>
      </c>
      <c r="E5636" s="12"/>
      <c r="F5636" s="12"/>
    </row>
    <row r="5637" spans="2:6" x14ac:dyDescent="0.25">
      <c r="B5637" s="14">
        <v>-43.67</v>
      </c>
      <c r="C5637" s="28">
        <v>100</v>
      </c>
      <c r="E5637" s="12"/>
      <c r="F5637" s="12"/>
    </row>
    <row r="5638" spans="2:6" x14ac:dyDescent="0.25">
      <c r="B5638" s="14">
        <v>-43.66</v>
      </c>
      <c r="C5638" s="28">
        <v>100</v>
      </c>
      <c r="E5638" s="12"/>
      <c r="F5638" s="12"/>
    </row>
    <row r="5639" spans="2:6" x14ac:dyDescent="0.25">
      <c r="B5639" s="14">
        <v>-43.65</v>
      </c>
      <c r="C5639" s="28">
        <v>100</v>
      </c>
      <c r="E5639" s="12"/>
      <c r="F5639" s="12"/>
    </row>
    <row r="5640" spans="2:6" x14ac:dyDescent="0.25">
      <c r="B5640" s="14">
        <v>-43.64</v>
      </c>
      <c r="C5640" s="28">
        <v>100</v>
      </c>
      <c r="E5640" s="12"/>
      <c r="F5640" s="12"/>
    </row>
    <row r="5641" spans="2:6" x14ac:dyDescent="0.25">
      <c r="B5641" s="14">
        <v>-43.63</v>
      </c>
      <c r="C5641" s="28">
        <v>100</v>
      </c>
      <c r="E5641" s="12"/>
      <c r="F5641" s="12"/>
    </row>
    <row r="5642" spans="2:6" x14ac:dyDescent="0.25">
      <c r="B5642" s="14">
        <v>-43.62</v>
      </c>
      <c r="C5642" s="28">
        <v>100</v>
      </c>
      <c r="E5642" s="12"/>
      <c r="F5642" s="12"/>
    </row>
    <row r="5643" spans="2:6" x14ac:dyDescent="0.25">
      <c r="B5643" s="14">
        <v>-43.61</v>
      </c>
      <c r="C5643" s="28">
        <v>100</v>
      </c>
      <c r="E5643" s="12"/>
      <c r="F5643" s="12"/>
    </row>
    <row r="5644" spans="2:6" x14ac:dyDescent="0.25">
      <c r="B5644" s="14">
        <v>-43.6</v>
      </c>
      <c r="C5644" s="28">
        <v>100</v>
      </c>
      <c r="E5644" s="12"/>
      <c r="F5644" s="12"/>
    </row>
    <row r="5645" spans="2:6" x14ac:dyDescent="0.25">
      <c r="B5645" s="14">
        <v>-43.59</v>
      </c>
      <c r="C5645" s="28">
        <v>100</v>
      </c>
      <c r="E5645" s="12"/>
      <c r="F5645" s="12"/>
    </row>
    <row r="5646" spans="2:6" x14ac:dyDescent="0.25">
      <c r="B5646" s="14">
        <v>-43.58</v>
      </c>
      <c r="C5646" s="28">
        <v>100</v>
      </c>
      <c r="E5646" s="12"/>
      <c r="F5646" s="12"/>
    </row>
    <row r="5647" spans="2:6" x14ac:dyDescent="0.25">
      <c r="B5647" s="14">
        <v>-43.57</v>
      </c>
      <c r="C5647" s="28">
        <v>100</v>
      </c>
      <c r="E5647" s="12"/>
      <c r="F5647" s="12"/>
    </row>
    <row r="5648" spans="2:6" x14ac:dyDescent="0.25">
      <c r="B5648" s="14">
        <v>-43.56</v>
      </c>
      <c r="C5648" s="28">
        <v>100</v>
      </c>
      <c r="E5648" s="12"/>
      <c r="F5648" s="12"/>
    </row>
    <row r="5649" spans="2:6" x14ac:dyDescent="0.25">
      <c r="B5649" s="14">
        <v>-43.55</v>
      </c>
      <c r="C5649" s="28">
        <v>100</v>
      </c>
      <c r="E5649" s="12"/>
      <c r="F5649" s="12"/>
    </row>
    <row r="5650" spans="2:6" x14ac:dyDescent="0.25">
      <c r="B5650" s="14">
        <v>-43.54</v>
      </c>
      <c r="C5650" s="28">
        <v>100</v>
      </c>
      <c r="E5650" s="12"/>
      <c r="F5650" s="12"/>
    </row>
    <row r="5651" spans="2:6" x14ac:dyDescent="0.25">
      <c r="B5651" s="14">
        <v>-43.53</v>
      </c>
      <c r="C5651" s="28">
        <v>100</v>
      </c>
      <c r="E5651" s="12"/>
      <c r="F5651" s="12"/>
    </row>
    <row r="5652" spans="2:6" x14ac:dyDescent="0.25">
      <c r="B5652" s="14">
        <v>-43.52</v>
      </c>
      <c r="C5652" s="28">
        <v>100</v>
      </c>
      <c r="E5652" s="12"/>
      <c r="F5652" s="12"/>
    </row>
    <row r="5653" spans="2:6" x14ac:dyDescent="0.25">
      <c r="B5653" s="14">
        <v>-43.51</v>
      </c>
      <c r="C5653" s="28">
        <v>100</v>
      </c>
      <c r="E5653" s="12"/>
      <c r="F5653" s="12"/>
    </row>
    <row r="5654" spans="2:6" x14ac:dyDescent="0.25">
      <c r="B5654" s="14">
        <v>-43.5</v>
      </c>
      <c r="C5654" s="28">
        <v>100</v>
      </c>
      <c r="E5654" s="12"/>
      <c r="F5654" s="12"/>
    </row>
    <row r="5655" spans="2:6" x14ac:dyDescent="0.25">
      <c r="B5655" s="14">
        <v>-43.49</v>
      </c>
      <c r="C5655" s="28">
        <v>100</v>
      </c>
      <c r="E5655" s="12"/>
      <c r="F5655" s="12"/>
    </row>
    <row r="5656" spans="2:6" x14ac:dyDescent="0.25">
      <c r="B5656" s="14">
        <v>-43.48</v>
      </c>
      <c r="C5656" s="28">
        <v>100</v>
      </c>
      <c r="E5656" s="12"/>
      <c r="F5656" s="12"/>
    </row>
    <row r="5657" spans="2:6" x14ac:dyDescent="0.25">
      <c r="B5657" s="14">
        <v>-43.47</v>
      </c>
      <c r="C5657" s="28">
        <v>100</v>
      </c>
      <c r="E5657" s="12"/>
      <c r="F5657" s="12"/>
    </row>
    <row r="5658" spans="2:6" x14ac:dyDescent="0.25">
      <c r="B5658" s="14">
        <v>-43.46</v>
      </c>
      <c r="C5658" s="28">
        <v>100</v>
      </c>
      <c r="E5658" s="12"/>
      <c r="F5658" s="12"/>
    </row>
    <row r="5659" spans="2:6" x14ac:dyDescent="0.25">
      <c r="B5659" s="14">
        <v>-43.45</v>
      </c>
      <c r="C5659" s="28">
        <v>100</v>
      </c>
      <c r="E5659" s="12"/>
      <c r="F5659" s="12"/>
    </row>
    <row r="5660" spans="2:6" x14ac:dyDescent="0.25">
      <c r="B5660" s="14">
        <v>-43.44</v>
      </c>
      <c r="C5660" s="28">
        <v>100</v>
      </c>
      <c r="E5660" s="12"/>
      <c r="F5660" s="12"/>
    </row>
    <row r="5661" spans="2:6" x14ac:dyDescent="0.25">
      <c r="B5661" s="14">
        <v>-43.43</v>
      </c>
      <c r="C5661" s="28">
        <v>100</v>
      </c>
      <c r="E5661" s="12"/>
      <c r="F5661" s="12"/>
    </row>
    <row r="5662" spans="2:6" x14ac:dyDescent="0.25">
      <c r="B5662" s="14">
        <v>-43.42</v>
      </c>
      <c r="C5662" s="28">
        <v>100</v>
      </c>
      <c r="E5662" s="12"/>
      <c r="F5662" s="12"/>
    </row>
    <row r="5663" spans="2:6" x14ac:dyDescent="0.25">
      <c r="B5663" s="14">
        <v>-43.41</v>
      </c>
      <c r="C5663" s="28">
        <v>100</v>
      </c>
      <c r="E5663" s="12"/>
      <c r="F5663" s="12"/>
    </row>
    <row r="5664" spans="2:6" x14ac:dyDescent="0.25">
      <c r="B5664" s="14">
        <v>-43.4</v>
      </c>
      <c r="C5664" s="28">
        <v>100</v>
      </c>
      <c r="E5664" s="12"/>
      <c r="F5664" s="12"/>
    </row>
    <row r="5665" spans="2:6" x14ac:dyDescent="0.25">
      <c r="B5665" s="14">
        <v>-43.39</v>
      </c>
      <c r="C5665" s="28">
        <v>100</v>
      </c>
      <c r="E5665" s="12"/>
      <c r="F5665" s="12"/>
    </row>
    <row r="5666" spans="2:6" x14ac:dyDescent="0.25">
      <c r="B5666" s="14">
        <v>-43.38</v>
      </c>
      <c r="C5666" s="28">
        <v>100</v>
      </c>
      <c r="E5666" s="12"/>
      <c r="F5666" s="12"/>
    </row>
    <row r="5667" spans="2:6" x14ac:dyDescent="0.25">
      <c r="B5667" s="14">
        <v>-43.37</v>
      </c>
      <c r="C5667" s="28">
        <v>100</v>
      </c>
      <c r="E5667" s="12"/>
      <c r="F5667" s="12"/>
    </row>
    <row r="5668" spans="2:6" x14ac:dyDescent="0.25">
      <c r="B5668" s="14">
        <v>-43.36</v>
      </c>
      <c r="C5668" s="28">
        <v>100</v>
      </c>
      <c r="E5668" s="12"/>
      <c r="F5668" s="12"/>
    </row>
    <row r="5669" spans="2:6" x14ac:dyDescent="0.25">
      <c r="B5669" s="14">
        <v>-43.35</v>
      </c>
      <c r="C5669" s="28">
        <v>100</v>
      </c>
      <c r="E5669" s="12"/>
      <c r="F5669" s="12"/>
    </row>
    <row r="5670" spans="2:6" x14ac:dyDescent="0.25">
      <c r="B5670" s="14">
        <v>-43.34</v>
      </c>
      <c r="C5670" s="28">
        <v>100</v>
      </c>
      <c r="E5670" s="12"/>
      <c r="F5670" s="12"/>
    </row>
    <row r="5671" spans="2:6" x14ac:dyDescent="0.25">
      <c r="B5671" s="14">
        <v>-43.33</v>
      </c>
      <c r="C5671" s="28">
        <v>100</v>
      </c>
      <c r="E5671" s="12"/>
      <c r="F5671" s="12"/>
    </row>
    <row r="5672" spans="2:6" x14ac:dyDescent="0.25">
      <c r="B5672" s="14">
        <v>-43.32</v>
      </c>
      <c r="C5672" s="28">
        <v>100</v>
      </c>
      <c r="E5672" s="12"/>
      <c r="F5672" s="12"/>
    </row>
    <row r="5673" spans="2:6" x14ac:dyDescent="0.25">
      <c r="B5673" s="14">
        <v>-43.31</v>
      </c>
      <c r="C5673" s="28">
        <v>100</v>
      </c>
      <c r="E5673" s="12"/>
      <c r="F5673" s="12"/>
    </row>
    <row r="5674" spans="2:6" x14ac:dyDescent="0.25">
      <c r="B5674" s="14">
        <v>-43.3</v>
      </c>
      <c r="C5674" s="28">
        <v>100</v>
      </c>
      <c r="E5674" s="12"/>
      <c r="F5674" s="12"/>
    </row>
    <row r="5675" spans="2:6" x14ac:dyDescent="0.25">
      <c r="B5675" s="14">
        <v>-43.29</v>
      </c>
      <c r="C5675" s="28">
        <v>100</v>
      </c>
      <c r="E5675" s="12"/>
      <c r="F5675" s="12"/>
    </row>
    <row r="5676" spans="2:6" x14ac:dyDescent="0.25">
      <c r="B5676" s="14">
        <v>-43.28</v>
      </c>
      <c r="C5676" s="28">
        <v>100</v>
      </c>
      <c r="E5676" s="12"/>
      <c r="F5676" s="12"/>
    </row>
    <row r="5677" spans="2:6" x14ac:dyDescent="0.25">
      <c r="B5677" s="14">
        <v>-43.27</v>
      </c>
      <c r="C5677" s="28">
        <v>100</v>
      </c>
      <c r="E5677" s="12"/>
      <c r="F5677" s="12"/>
    </row>
    <row r="5678" spans="2:6" x14ac:dyDescent="0.25">
      <c r="B5678" s="14">
        <v>-43.26</v>
      </c>
      <c r="C5678" s="28">
        <v>100</v>
      </c>
      <c r="E5678" s="12"/>
      <c r="F5678" s="12"/>
    </row>
    <row r="5679" spans="2:6" x14ac:dyDescent="0.25">
      <c r="B5679" s="14">
        <v>-43.25</v>
      </c>
      <c r="C5679" s="28">
        <v>100</v>
      </c>
      <c r="E5679" s="12"/>
      <c r="F5679" s="12"/>
    </row>
    <row r="5680" spans="2:6" x14ac:dyDescent="0.25">
      <c r="B5680" s="14">
        <v>-43.24</v>
      </c>
      <c r="C5680" s="28">
        <v>100</v>
      </c>
      <c r="E5680" s="12"/>
      <c r="F5680" s="12"/>
    </row>
    <row r="5681" spans="2:6" x14ac:dyDescent="0.25">
      <c r="B5681" s="14">
        <v>-43.23</v>
      </c>
      <c r="C5681" s="28">
        <v>100</v>
      </c>
      <c r="E5681" s="12"/>
      <c r="F5681" s="12"/>
    </row>
    <row r="5682" spans="2:6" x14ac:dyDescent="0.25">
      <c r="B5682" s="14">
        <v>-43.22</v>
      </c>
      <c r="C5682" s="28">
        <v>100</v>
      </c>
      <c r="E5682" s="12"/>
      <c r="F5682" s="12"/>
    </row>
    <row r="5683" spans="2:6" x14ac:dyDescent="0.25">
      <c r="B5683" s="14">
        <v>-43.21</v>
      </c>
      <c r="C5683" s="28">
        <v>100</v>
      </c>
      <c r="E5683" s="12"/>
      <c r="F5683" s="12"/>
    </row>
    <row r="5684" spans="2:6" x14ac:dyDescent="0.25">
      <c r="B5684" s="14">
        <v>-43.2</v>
      </c>
      <c r="C5684" s="28">
        <v>100</v>
      </c>
      <c r="E5684" s="12"/>
      <c r="F5684" s="12"/>
    </row>
    <row r="5685" spans="2:6" x14ac:dyDescent="0.25">
      <c r="B5685" s="14">
        <v>-43.19</v>
      </c>
      <c r="C5685" s="28">
        <v>100</v>
      </c>
      <c r="E5685" s="12"/>
      <c r="F5685" s="12"/>
    </row>
    <row r="5686" spans="2:6" x14ac:dyDescent="0.25">
      <c r="B5686" s="14">
        <v>-43.18</v>
      </c>
      <c r="C5686" s="28">
        <v>100</v>
      </c>
      <c r="E5686" s="12"/>
      <c r="F5686" s="12"/>
    </row>
    <row r="5687" spans="2:6" x14ac:dyDescent="0.25">
      <c r="B5687" s="14">
        <v>-43.17</v>
      </c>
      <c r="C5687" s="28">
        <v>100</v>
      </c>
      <c r="E5687" s="12"/>
      <c r="F5687" s="12"/>
    </row>
    <row r="5688" spans="2:6" x14ac:dyDescent="0.25">
      <c r="B5688" s="14">
        <v>-43.16</v>
      </c>
      <c r="C5688" s="28">
        <v>100</v>
      </c>
      <c r="E5688" s="12"/>
      <c r="F5688" s="12"/>
    </row>
    <row r="5689" spans="2:6" x14ac:dyDescent="0.25">
      <c r="B5689" s="14">
        <v>-43.15</v>
      </c>
      <c r="C5689" s="28">
        <v>100</v>
      </c>
      <c r="E5689" s="12"/>
      <c r="F5689" s="12"/>
    </row>
    <row r="5690" spans="2:6" x14ac:dyDescent="0.25">
      <c r="B5690" s="14">
        <v>-43.14</v>
      </c>
      <c r="C5690" s="28">
        <v>100</v>
      </c>
      <c r="E5690" s="12"/>
      <c r="F5690" s="12"/>
    </row>
    <row r="5691" spans="2:6" x14ac:dyDescent="0.25">
      <c r="B5691" s="14">
        <v>-43.13</v>
      </c>
      <c r="C5691" s="28">
        <v>100</v>
      </c>
      <c r="E5691" s="12"/>
      <c r="F5691" s="12"/>
    </row>
    <row r="5692" spans="2:6" x14ac:dyDescent="0.25">
      <c r="B5692" s="14">
        <v>-43.12</v>
      </c>
      <c r="C5692" s="28">
        <v>100</v>
      </c>
      <c r="E5692" s="12"/>
      <c r="F5692" s="12"/>
    </row>
    <row r="5693" spans="2:6" x14ac:dyDescent="0.25">
      <c r="B5693" s="14">
        <v>-43.11</v>
      </c>
      <c r="C5693" s="28">
        <v>100</v>
      </c>
      <c r="E5693" s="12"/>
      <c r="F5693" s="12"/>
    </row>
    <row r="5694" spans="2:6" x14ac:dyDescent="0.25">
      <c r="B5694" s="14">
        <v>-43.1</v>
      </c>
      <c r="C5694" s="28">
        <v>100</v>
      </c>
      <c r="E5694" s="12"/>
      <c r="F5694" s="12"/>
    </row>
    <row r="5695" spans="2:6" x14ac:dyDescent="0.25">
      <c r="B5695" s="14">
        <v>-43.09</v>
      </c>
      <c r="C5695" s="28">
        <v>100</v>
      </c>
      <c r="E5695" s="12"/>
      <c r="F5695" s="12"/>
    </row>
    <row r="5696" spans="2:6" x14ac:dyDescent="0.25">
      <c r="B5696" s="14">
        <v>-43.08</v>
      </c>
      <c r="C5696" s="28">
        <v>100</v>
      </c>
      <c r="E5696" s="12"/>
      <c r="F5696" s="12"/>
    </row>
    <row r="5697" spans="2:6" x14ac:dyDescent="0.25">
      <c r="B5697" s="14">
        <v>-43.07</v>
      </c>
      <c r="C5697" s="28">
        <v>100</v>
      </c>
      <c r="E5697" s="12"/>
      <c r="F5697" s="12"/>
    </row>
    <row r="5698" spans="2:6" x14ac:dyDescent="0.25">
      <c r="B5698" s="14">
        <v>-43.06</v>
      </c>
      <c r="C5698" s="28">
        <v>100</v>
      </c>
      <c r="E5698" s="12"/>
      <c r="F5698" s="12"/>
    </row>
    <row r="5699" spans="2:6" x14ac:dyDescent="0.25">
      <c r="B5699" s="14">
        <v>-43.05</v>
      </c>
      <c r="C5699" s="28">
        <v>100</v>
      </c>
      <c r="E5699" s="12"/>
      <c r="F5699" s="12"/>
    </row>
    <row r="5700" spans="2:6" x14ac:dyDescent="0.25">
      <c r="B5700" s="14">
        <v>-43.04</v>
      </c>
      <c r="C5700" s="28">
        <v>100</v>
      </c>
      <c r="E5700" s="12"/>
      <c r="F5700" s="12"/>
    </row>
    <row r="5701" spans="2:6" x14ac:dyDescent="0.25">
      <c r="B5701" s="14">
        <v>-43.03</v>
      </c>
      <c r="C5701" s="28">
        <v>100</v>
      </c>
      <c r="E5701" s="12"/>
      <c r="F5701" s="12"/>
    </row>
    <row r="5702" spans="2:6" x14ac:dyDescent="0.25">
      <c r="B5702" s="14">
        <v>-43.02</v>
      </c>
      <c r="C5702" s="28">
        <v>100</v>
      </c>
      <c r="E5702" s="12"/>
      <c r="F5702" s="12"/>
    </row>
    <row r="5703" spans="2:6" x14ac:dyDescent="0.25">
      <c r="B5703" s="14">
        <v>-43.01</v>
      </c>
      <c r="C5703" s="28">
        <v>100</v>
      </c>
      <c r="E5703" s="12"/>
      <c r="F5703" s="12"/>
    </row>
    <row r="5704" spans="2:6" x14ac:dyDescent="0.25">
      <c r="B5704" s="14">
        <v>-43</v>
      </c>
      <c r="C5704" s="28">
        <v>100</v>
      </c>
      <c r="E5704" s="12"/>
      <c r="F5704" s="12"/>
    </row>
    <row r="5705" spans="2:6" x14ac:dyDescent="0.25">
      <c r="B5705" s="14">
        <v>-42.99</v>
      </c>
      <c r="C5705" s="28">
        <v>100</v>
      </c>
      <c r="E5705" s="12"/>
      <c r="F5705" s="12"/>
    </row>
    <row r="5706" spans="2:6" x14ac:dyDescent="0.25">
      <c r="B5706" s="14">
        <v>-42.98</v>
      </c>
      <c r="C5706" s="28">
        <v>100</v>
      </c>
      <c r="E5706" s="12"/>
      <c r="F5706" s="12"/>
    </row>
    <row r="5707" spans="2:6" x14ac:dyDescent="0.25">
      <c r="B5707" s="14">
        <v>-42.97</v>
      </c>
      <c r="C5707" s="28">
        <v>100</v>
      </c>
      <c r="E5707" s="12"/>
      <c r="F5707" s="12"/>
    </row>
    <row r="5708" spans="2:6" x14ac:dyDescent="0.25">
      <c r="B5708" s="14">
        <v>-42.96</v>
      </c>
      <c r="C5708" s="28">
        <v>100</v>
      </c>
      <c r="E5708" s="12"/>
      <c r="F5708" s="12"/>
    </row>
    <row r="5709" spans="2:6" x14ac:dyDescent="0.25">
      <c r="B5709" s="14">
        <v>-42.95</v>
      </c>
      <c r="C5709" s="28">
        <v>100</v>
      </c>
      <c r="E5709" s="12"/>
      <c r="F5709" s="12"/>
    </row>
    <row r="5710" spans="2:6" x14ac:dyDescent="0.25">
      <c r="B5710" s="14">
        <v>-42.94</v>
      </c>
      <c r="C5710" s="28">
        <v>100</v>
      </c>
      <c r="E5710" s="12"/>
      <c r="F5710" s="12"/>
    </row>
    <row r="5711" spans="2:6" x14ac:dyDescent="0.25">
      <c r="B5711" s="14">
        <v>-42.93</v>
      </c>
      <c r="C5711" s="28">
        <v>100</v>
      </c>
      <c r="E5711" s="12"/>
      <c r="F5711" s="12"/>
    </row>
    <row r="5712" spans="2:6" x14ac:dyDescent="0.25">
      <c r="B5712" s="14">
        <v>-42.92</v>
      </c>
      <c r="C5712" s="28">
        <v>100</v>
      </c>
      <c r="E5712" s="12"/>
      <c r="F5712" s="12"/>
    </row>
    <row r="5713" spans="2:6" x14ac:dyDescent="0.25">
      <c r="B5713" s="14">
        <v>-42.91</v>
      </c>
      <c r="C5713" s="28">
        <v>100</v>
      </c>
      <c r="E5713" s="12"/>
      <c r="F5713" s="12"/>
    </row>
    <row r="5714" spans="2:6" x14ac:dyDescent="0.25">
      <c r="B5714" s="14">
        <v>-42.9</v>
      </c>
      <c r="C5714" s="28">
        <v>100</v>
      </c>
      <c r="E5714" s="12"/>
      <c r="F5714" s="12"/>
    </row>
    <row r="5715" spans="2:6" x14ac:dyDescent="0.25">
      <c r="B5715" s="14">
        <v>-42.89</v>
      </c>
      <c r="C5715" s="28">
        <v>100</v>
      </c>
      <c r="E5715" s="12"/>
      <c r="F5715" s="12"/>
    </row>
    <row r="5716" spans="2:6" x14ac:dyDescent="0.25">
      <c r="B5716" s="14">
        <v>-42.88</v>
      </c>
      <c r="C5716" s="28">
        <v>100</v>
      </c>
      <c r="E5716" s="12"/>
      <c r="F5716" s="12"/>
    </row>
    <row r="5717" spans="2:6" x14ac:dyDescent="0.25">
      <c r="B5717" s="14">
        <v>-42.87</v>
      </c>
      <c r="C5717" s="28">
        <v>100</v>
      </c>
      <c r="E5717" s="12"/>
      <c r="F5717" s="12"/>
    </row>
    <row r="5718" spans="2:6" x14ac:dyDescent="0.25">
      <c r="B5718" s="14">
        <v>-42.86</v>
      </c>
      <c r="C5718" s="28">
        <v>100</v>
      </c>
      <c r="E5718" s="12"/>
      <c r="F5718" s="12"/>
    </row>
    <row r="5719" spans="2:6" x14ac:dyDescent="0.25">
      <c r="B5719" s="14">
        <v>-42.85</v>
      </c>
      <c r="C5719" s="28">
        <v>100</v>
      </c>
      <c r="E5719" s="12"/>
      <c r="F5719" s="12"/>
    </row>
    <row r="5720" spans="2:6" x14ac:dyDescent="0.25">
      <c r="B5720" s="14">
        <v>-42.84</v>
      </c>
      <c r="C5720" s="28">
        <v>100</v>
      </c>
      <c r="E5720" s="12"/>
      <c r="F5720" s="12"/>
    </row>
    <row r="5721" spans="2:6" x14ac:dyDescent="0.25">
      <c r="B5721" s="14">
        <v>-42.83</v>
      </c>
      <c r="C5721" s="28">
        <v>100</v>
      </c>
      <c r="E5721" s="12"/>
      <c r="F5721" s="12"/>
    </row>
    <row r="5722" spans="2:6" x14ac:dyDescent="0.25">
      <c r="B5722" s="14">
        <v>-42.82</v>
      </c>
      <c r="C5722" s="28">
        <v>100</v>
      </c>
      <c r="E5722" s="12"/>
      <c r="F5722" s="12"/>
    </row>
    <row r="5723" spans="2:6" x14ac:dyDescent="0.25">
      <c r="B5723" s="14">
        <v>-42.81</v>
      </c>
      <c r="C5723" s="28">
        <v>100</v>
      </c>
      <c r="E5723" s="12"/>
      <c r="F5723" s="12"/>
    </row>
    <row r="5724" spans="2:6" x14ac:dyDescent="0.25">
      <c r="B5724" s="14">
        <v>-42.8</v>
      </c>
      <c r="C5724" s="28">
        <v>100</v>
      </c>
      <c r="E5724" s="12"/>
      <c r="F5724" s="12"/>
    </row>
    <row r="5725" spans="2:6" x14ac:dyDescent="0.25">
      <c r="B5725" s="14">
        <v>-42.79</v>
      </c>
      <c r="C5725" s="28">
        <v>100</v>
      </c>
      <c r="E5725" s="12"/>
      <c r="F5725" s="12"/>
    </row>
    <row r="5726" spans="2:6" x14ac:dyDescent="0.25">
      <c r="B5726" s="14">
        <v>-42.78</v>
      </c>
      <c r="C5726" s="28">
        <v>100</v>
      </c>
      <c r="E5726" s="12"/>
      <c r="F5726" s="12"/>
    </row>
    <row r="5727" spans="2:6" x14ac:dyDescent="0.25">
      <c r="B5727" s="14">
        <v>-42.77</v>
      </c>
      <c r="C5727" s="28">
        <v>100</v>
      </c>
      <c r="E5727" s="12"/>
      <c r="F5727" s="12"/>
    </row>
    <row r="5728" spans="2:6" x14ac:dyDescent="0.25">
      <c r="B5728" s="14">
        <v>-42.76</v>
      </c>
      <c r="C5728" s="28">
        <v>100</v>
      </c>
      <c r="E5728" s="12"/>
      <c r="F5728" s="12"/>
    </row>
    <row r="5729" spans="2:6" x14ac:dyDescent="0.25">
      <c r="B5729" s="14">
        <v>-42.75</v>
      </c>
      <c r="C5729" s="28">
        <v>100</v>
      </c>
      <c r="E5729" s="12"/>
      <c r="F5729" s="12"/>
    </row>
    <row r="5730" spans="2:6" x14ac:dyDescent="0.25">
      <c r="B5730" s="14">
        <v>-42.74</v>
      </c>
      <c r="C5730" s="28">
        <v>100</v>
      </c>
      <c r="E5730" s="12"/>
      <c r="F5730" s="12"/>
    </row>
    <row r="5731" spans="2:6" x14ac:dyDescent="0.25">
      <c r="B5731" s="14">
        <v>-42.73</v>
      </c>
      <c r="C5731" s="28">
        <v>100</v>
      </c>
      <c r="E5731" s="12"/>
      <c r="F5731" s="12"/>
    </row>
    <row r="5732" spans="2:6" x14ac:dyDescent="0.25">
      <c r="B5732" s="14">
        <v>-42.72</v>
      </c>
      <c r="C5732" s="28">
        <v>100</v>
      </c>
      <c r="E5732" s="12"/>
      <c r="F5732" s="12"/>
    </row>
    <row r="5733" spans="2:6" x14ac:dyDescent="0.25">
      <c r="B5733" s="14">
        <v>-42.71</v>
      </c>
      <c r="C5733" s="28">
        <v>100</v>
      </c>
      <c r="E5733" s="12"/>
      <c r="F5733" s="12"/>
    </row>
    <row r="5734" spans="2:6" x14ac:dyDescent="0.25">
      <c r="B5734" s="14">
        <v>-42.7</v>
      </c>
      <c r="C5734" s="28">
        <v>100</v>
      </c>
      <c r="E5734" s="12"/>
      <c r="F5734" s="12"/>
    </row>
    <row r="5735" spans="2:6" x14ac:dyDescent="0.25">
      <c r="B5735" s="14">
        <v>-42.69</v>
      </c>
      <c r="C5735" s="28">
        <v>100</v>
      </c>
      <c r="E5735" s="12"/>
      <c r="F5735" s="12"/>
    </row>
    <row r="5736" spans="2:6" x14ac:dyDescent="0.25">
      <c r="B5736" s="14">
        <v>-42.68</v>
      </c>
      <c r="C5736" s="28">
        <v>100</v>
      </c>
      <c r="E5736" s="12"/>
      <c r="F5736" s="12"/>
    </row>
    <row r="5737" spans="2:6" x14ac:dyDescent="0.25">
      <c r="B5737" s="14">
        <v>-42.67</v>
      </c>
      <c r="C5737" s="28">
        <v>100</v>
      </c>
      <c r="E5737" s="12"/>
      <c r="F5737" s="12"/>
    </row>
    <row r="5738" spans="2:6" x14ac:dyDescent="0.25">
      <c r="B5738" s="14">
        <v>-42.66</v>
      </c>
      <c r="C5738" s="28">
        <v>100</v>
      </c>
      <c r="E5738" s="12"/>
      <c r="F5738" s="12"/>
    </row>
    <row r="5739" spans="2:6" x14ac:dyDescent="0.25">
      <c r="B5739" s="14">
        <v>-42.65</v>
      </c>
      <c r="C5739" s="28">
        <v>100</v>
      </c>
      <c r="E5739" s="12"/>
      <c r="F5739" s="12"/>
    </row>
    <row r="5740" spans="2:6" x14ac:dyDescent="0.25">
      <c r="B5740" s="14">
        <v>-42.64</v>
      </c>
      <c r="C5740" s="28">
        <v>100</v>
      </c>
      <c r="E5740" s="12"/>
      <c r="F5740" s="12"/>
    </row>
    <row r="5741" spans="2:6" x14ac:dyDescent="0.25">
      <c r="B5741" s="14">
        <v>-42.63</v>
      </c>
      <c r="C5741" s="28">
        <v>100</v>
      </c>
      <c r="E5741" s="12"/>
      <c r="F5741" s="12"/>
    </row>
    <row r="5742" spans="2:6" x14ac:dyDescent="0.25">
      <c r="B5742" s="14">
        <v>-42.62</v>
      </c>
      <c r="C5742" s="28">
        <v>100</v>
      </c>
      <c r="E5742" s="12"/>
      <c r="F5742" s="12"/>
    </row>
    <row r="5743" spans="2:6" x14ac:dyDescent="0.25">
      <c r="B5743" s="14">
        <v>-42.61</v>
      </c>
      <c r="C5743" s="28">
        <v>100</v>
      </c>
      <c r="E5743" s="12"/>
      <c r="F5743" s="12"/>
    </row>
    <row r="5744" spans="2:6" x14ac:dyDescent="0.25">
      <c r="B5744" s="14">
        <v>-42.6</v>
      </c>
      <c r="C5744" s="28">
        <v>100</v>
      </c>
      <c r="E5744" s="12"/>
      <c r="F5744" s="12"/>
    </row>
    <row r="5745" spans="2:6" x14ac:dyDescent="0.25">
      <c r="B5745" s="14">
        <v>-42.59</v>
      </c>
      <c r="C5745" s="28">
        <v>100</v>
      </c>
      <c r="E5745" s="12"/>
      <c r="F5745" s="12"/>
    </row>
    <row r="5746" spans="2:6" x14ac:dyDescent="0.25">
      <c r="B5746" s="14">
        <v>-42.58</v>
      </c>
      <c r="C5746" s="28">
        <v>100</v>
      </c>
      <c r="E5746" s="12"/>
      <c r="F5746" s="12"/>
    </row>
    <row r="5747" spans="2:6" x14ac:dyDescent="0.25">
      <c r="B5747" s="14">
        <v>-42.57</v>
      </c>
      <c r="C5747" s="28">
        <v>100</v>
      </c>
      <c r="E5747" s="12"/>
      <c r="F5747" s="12"/>
    </row>
    <row r="5748" spans="2:6" x14ac:dyDescent="0.25">
      <c r="B5748" s="14">
        <v>-42.56</v>
      </c>
      <c r="C5748" s="28">
        <v>100</v>
      </c>
      <c r="E5748" s="12"/>
      <c r="F5748" s="12"/>
    </row>
    <row r="5749" spans="2:6" x14ac:dyDescent="0.25">
      <c r="B5749" s="14">
        <v>-42.55</v>
      </c>
      <c r="C5749" s="28">
        <v>100</v>
      </c>
      <c r="E5749" s="12"/>
      <c r="F5749" s="12"/>
    </row>
    <row r="5750" spans="2:6" x14ac:dyDescent="0.25">
      <c r="B5750" s="14">
        <v>-42.54</v>
      </c>
      <c r="C5750" s="28">
        <v>100</v>
      </c>
      <c r="E5750" s="12"/>
      <c r="F5750" s="12"/>
    </row>
    <row r="5751" spans="2:6" x14ac:dyDescent="0.25">
      <c r="B5751" s="14">
        <v>-42.53</v>
      </c>
      <c r="C5751" s="28">
        <v>100</v>
      </c>
      <c r="E5751" s="12"/>
      <c r="F5751" s="12"/>
    </row>
    <row r="5752" spans="2:6" x14ac:dyDescent="0.25">
      <c r="B5752" s="14">
        <v>-42.52</v>
      </c>
      <c r="C5752" s="28">
        <v>100</v>
      </c>
      <c r="E5752" s="12"/>
      <c r="F5752" s="12"/>
    </row>
    <row r="5753" spans="2:6" x14ac:dyDescent="0.25">
      <c r="B5753" s="14">
        <v>-42.51</v>
      </c>
      <c r="C5753" s="28">
        <v>100</v>
      </c>
      <c r="E5753" s="12"/>
      <c r="F5753" s="12"/>
    </row>
    <row r="5754" spans="2:6" x14ac:dyDescent="0.25">
      <c r="B5754" s="14">
        <v>-42.5</v>
      </c>
      <c r="C5754" s="28">
        <v>100</v>
      </c>
      <c r="E5754" s="12"/>
      <c r="F5754" s="12"/>
    </row>
    <row r="5755" spans="2:6" x14ac:dyDescent="0.25">
      <c r="B5755" s="14">
        <v>-42.49</v>
      </c>
      <c r="C5755" s="28">
        <v>100</v>
      </c>
      <c r="E5755" s="12"/>
      <c r="F5755" s="12"/>
    </row>
    <row r="5756" spans="2:6" x14ac:dyDescent="0.25">
      <c r="B5756" s="14">
        <v>-42.48</v>
      </c>
      <c r="C5756" s="28">
        <v>100</v>
      </c>
      <c r="E5756" s="12"/>
      <c r="F5756" s="12"/>
    </row>
    <row r="5757" spans="2:6" x14ac:dyDescent="0.25">
      <c r="B5757" s="14">
        <v>-42.47</v>
      </c>
      <c r="C5757" s="28">
        <v>100</v>
      </c>
      <c r="E5757" s="12"/>
      <c r="F5757" s="12"/>
    </row>
    <row r="5758" spans="2:6" x14ac:dyDescent="0.25">
      <c r="B5758" s="14">
        <v>-42.46</v>
      </c>
      <c r="C5758" s="28">
        <v>100</v>
      </c>
      <c r="E5758" s="12"/>
      <c r="F5758" s="12"/>
    </row>
    <row r="5759" spans="2:6" x14ac:dyDescent="0.25">
      <c r="B5759" s="14">
        <v>-42.45</v>
      </c>
      <c r="C5759" s="28">
        <v>100</v>
      </c>
      <c r="E5759" s="12"/>
      <c r="F5759" s="12"/>
    </row>
    <row r="5760" spans="2:6" x14ac:dyDescent="0.25">
      <c r="B5760" s="14">
        <v>-42.44</v>
      </c>
      <c r="C5760" s="28">
        <v>100</v>
      </c>
      <c r="E5760" s="12"/>
      <c r="F5760" s="12"/>
    </row>
    <row r="5761" spans="2:6" x14ac:dyDescent="0.25">
      <c r="B5761" s="14">
        <v>-42.43</v>
      </c>
      <c r="C5761" s="28">
        <v>100</v>
      </c>
      <c r="E5761" s="12"/>
      <c r="F5761" s="12"/>
    </row>
    <row r="5762" spans="2:6" x14ac:dyDescent="0.25">
      <c r="B5762" s="14">
        <v>-42.42</v>
      </c>
      <c r="C5762" s="28">
        <v>100</v>
      </c>
      <c r="E5762" s="12"/>
      <c r="F5762" s="12"/>
    </row>
    <row r="5763" spans="2:6" x14ac:dyDescent="0.25">
      <c r="B5763" s="14">
        <v>-42.41</v>
      </c>
      <c r="C5763" s="28">
        <v>100</v>
      </c>
      <c r="E5763" s="12"/>
      <c r="F5763" s="12"/>
    </row>
    <row r="5764" spans="2:6" x14ac:dyDescent="0.25">
      <c r="B5764" s="14">
        <v>-42.4</v>
      </c>
      <c r="C5764" s="28">
        <v>100</v>
      </c>
      <c r="E5764" s="12"/>
      <c r="F5764" s="12"/>
    </row>
    <row r="5765" spans="2:6" x14ac:dyDescent="0.25">
      <c r="B5765" s="14">
        <v>-42.39</v>
      </c>
      <c r="C5765" s="28">
        <v>100</v>
      </c>
      <c r="E5765" s="12"/>
      <c r="F5765" s="12"/>
    </row>
    <row r="5766" spans="2:6" x14ac:dyDescent="0.25">
      <c r="B5766" s="14">
        <v>-42.38</v>
      </c>
      <c r="C5766" s="28">
        <v>100</v>
      </c>
      <c r="E5766" s="12"/>
      <c r="F5766" s="12"/>
    </row>
    <row r="5767" spans="2:6" x14ac:dyDescent="0.25">
      <c r="B5767" s="14">
        <v>-42.37</v>
      </c>
      <c r="C5767" s="28">
        <v>100</v>
      </c>
      <c r="E5767" s="12"/>
      <c r="F5767" s="12"/>
    </row>
    <row r="5768" spans="2:6" x14ac:dyDescent="0.25">
      <c r="B5768" s="14">
        <v>-42.36</v>
      </c>
      <c r="C5768" s="28">
        <v>100</v>
      </c>
      <c r="E5768" s="12"/>
      <c r="F5768" s="12"/>
    </row>
    <row r="5769" spans="2:6" x14ac:dyDescent="0.25">
      <c r="B5769" s="14">
        <v>-42.35</v>
      </c>
      <c r="C5769" s="28">
        <v>100</v>
      </c>
      <c r="E5769" s="12"/>
      <c r="F5769" s="12"/>
    </row>
    <row r="5770" spans="2:6" x14ac:dyDescent="0.25">
      <c r="B5770" s="14">
        <v>-42.34</v>
      </c>
      <c r="C5770" s="28">
        <v>100</v>
      </c>
      <c r="E5770" s="12"/>
      <c r="F5770" s="12"/>
    </row>
    <row r="5771" spans="2:6" x14ac:dyDescent="0.25">
      <c r="B5771" s="14">
        <v>-42.33</v>
      </c>
      <c r="C5771" s="28">
        <v>100</v>
      </c>
      <c r="E5771" s="12"/>
      <c r="F5771" s="12"/>
    </row>
    <row r="5772" spans="2:6" x14ac:dyDescent="0.25">
      <c r="B5772" s="14">
        <v>-42.32</v>
      </c>
      <c r="C5772" s="28">
        <v>100</v>
      </c>
      <c r="E5772" s="12"/>
      <c r="F5772" s="12"/>
    </row>
    <row r="5773" spans="2:6" x14ac:dyDescent="0.25">
      <c r="B5773" s="14">
        <v>-42.31</v>
      </c>
      <c r="C5773" s="28">
        <v>100</v>
      </c>
      <c r="E5773" s="12"/>
      <c r="F5773" s="12"/>
    </row>
    <row r="5774" spans="2:6" x14ac:dyDescent="0.25">
      <c r="B5774" s="14">
        <v>-42.3</v>
      </c>
      <c r="C5774" s="28">
        <v>100</v>
      </c>
      <c r="E5774" s="12"/>
      <c r="F5774" s="12"/>
    </row>
    <row r="5775" spans="2:6" x14ac:dyDescent="0.25">
      <c r="B5775" s="14">
        <v>-42.29</v>
      </c>
      <c r="C5775" s="28">
        <v>100</v>
      </c>
      <c r="E5775" s="12"/>
      <c r="F5775" s="12"/>
    </row>
    <row r="5776" spans="2:6" x14ac:dyDescent="0.25">
      <c r="B5776" s="14">
        <v>-42.28</v>
      </c>
      <c r="C5776" s="28">
        <v>100</v>
      </c>
      <c r="E5776" s="12"/>
      <c r="F5776" s="12"/>
    </row>
    <row r="5777" spans="2:6" x14ac:dyDescent="0.25">
      <c r="B5777" s="14">
        <v>-42.27</v>
      </c>
      <c r="C5777" s="28">
        <v>100</v>
      </c>
      <c r="E5777" s="12"/>
      <c r="F5777" s="12"/>
    </row>
    <row r="5778" spans="2:6" x14ac:dyDescent="0.25">
      <c r="B5778" s="14">
        <v>-42.26</v>
      </c>
      <c r="C5778" s="28">
        <v>100</v>
      </c>
      <c r="E5778" s="12"/>
      <c r="F5778" s="12"/>
    </row>
    <row r="5779" spans="2:6" x14ac:dyDescent="0.25">
      <c r="B5779" s="14">
        <v>-42.25</v>
      </c>
      <c r="C5779" s="28">
        <v>100</v>
      </c>
      <c r="E5779" s="12"/>
      <c r="F5779" s="12"/>
    </row>
    <row r="5780" spans="2:6" x14ac:dyDescent="0.25">
      <c r="B5780" s="14">
        <v>-42.24</v>
      </c>
      <c r="C5780" s="28">
        <v>100</v>
      </c>
      <c r="E5780" s="12"/>
      <c r="F5780" s="12"/>
    </row>
    <row r="5781" spans="2:6" x14ac:dyDescent="0.25">
      <c r="B5781" s="14">
        <v>-42.23</v>
      </c>
      <c r="C5781" s="28">
        <v>100</v>
      </c>
      <c r="E5781" s="12"/>
      <c r="F5781" s="12"/>
    </row>
    <row r="5782" spans="2:6" x14ac:dyDescent="0.25">
      <c r="B5782" s="14">
        <v>-42.22</v>
      </c>
      <c r="C5782" s="28">
        <v>100</v>
      </c>
      <c r="E5782" s="12"/>
      <c r="F5782" s="12"/>
    </row>
    <row r="5783" spans="2:6" x14ac:dyDescent="0.25">
      <c r="B5783" s="14">
        <v>-42.21</v>
      </c>
      <c r="C5783" s="28">
        <v>100</v>
      </c>
      <c r="E5783" s="12"/>
      <c r="F5783" s="12"/>
    </row>
    <row r="5784" spans="2:6" x14ac:dyDescent="0.25">
      <c r="B5784" s="14">
        <v>-42.2</v>
      </c>
      <c r="C5784" s="28">
        <v>100</v>
      </c>
      <c r="E5784" s="12"/>
      <c r="F5784" s="12"/>
    </row>
    <row r="5785" spans="2:6" x14ac:dyDescent="0.25">
      <c r="B5785" s="14">
        <v>-42.19</v>
      </c>
      <c r="C5785" s="28">
        <v>100</v>
      </c>
      <c r="E5785" s="12"/>
      <c r="F5785" s="12"/>
    </row>
    <row r="5786" spans="2:6" x14ac:dyDescent="0.25">
      <c r="B5786" s="14">
        <v>-42.18</v>
      </c>
      <c r="C5786" s="28">
        <v>100</v>
      </c>
      <c r="E5786" s="12"/>
      <c r="F5786" s="12"/>
    </row>
    <row r="5787" spans="2:6" x14ac:dyDescent="0.25">
      <c r="B5787" s="14">
        <v>-42.17</v>
      </c>
      <c r="C5787" s="28">
        <v>100</v>
      </c>
      <c r="E5787" s="12"/>
      <c r="F5787" s="12"/>
    </row>
    <row r="5788" spans="2:6" x14ac:dyDescent="0.25">
      <c r="B5788" s="14">
        <v>-42.16</v>
      </c>
      <c r="C5788" s="28">
        <v>100</v>
      </c>
      <c r="E5788" s="12"/>
      <c r="F5788" s="12"/>
    </row>
    <row r="5789" spans="2:6" x14ac:dyDescent="0.25">
      <c r="B5789" s="14">
        <v>-42.15</v>
      </c>
      <c r="C5789" s="28">
        <v>100</v>
      </c>
      <c r="E5789" s="12"/>
      <c r="F5789" s="12"/>
    </row>
    <row r="5790" spans="2:6" x14ac:dyDescent="0.25">
      <c r="B5790" s="14">
        <v>-42.14</v>
      </c>
      <c r="C5790" s="28">
        <v>100</v>
      </c>
      <c r="E5790" s="12"/>
      <c r="F5790" s="12"/>
    </row>
    <row r="5791" spans="2:6" x14ac:dyDescent="0.25">
      <c r="B5791" s="14">
        <v>-42.13</v>
      </c>
      <c r="C5791" s="28">
        <v>100</v>
      </c>
      <c r="E5791" s="12"/>
      <c r="F5791" s="12"/>
    </row>
    <row r="5792" spans="2:6" x14ac:dyDescent="0.25">
      <c r="B5792" s="14">
        <v>-42.12</v>
      </c>
      <c r="C5792" s="28">
        <v>100</v>
      </c>
      <c r="E5792" s="12"/>
      <c r="F5792" s="12"/>
    </row>
    <row r="5793" spans="2:6" x14ac:dyDescent="0.25">
      <c r="B5793" s="14">
        <v>-42.11</v>
      </c>
      <c r="C5793" s="28">
        <v>100</v>
      </c>
      <c r="E5793" s="12"/>
      <c r="F5793" s="12"/>
    </row>
    <row r="5794" spans="2:6" x14ac:dyDescent="0.25">
      <c r="B5794" s="14">
        <v>-42.1</v>
      </c>
      <c r="C5794" s="28">
        <v>100</v>
      </c>
      <c r="E5794" s="12"/>
      <c r="F5794" s="12"/>
    </row>
    <row r="5795" spans="2:6" x14ac:dyDescent="0.25">
      <c r="B5795" s="14">
        <v>-42.09</v>
      </c>
      <c r="C5795" s="28">
        <v>100</v>
      </c>
      <c r="E5795" s="12"/>
      <c r="F5795" s="12"/>
    </row>
    <row r="5796" spans="2:6" x14ac:dyDescent="0.25">
      <c r="B5796" s="14">
        <v>-42.08</v>
      </c>
      <c r="C5796" s="28">
        <v>100</v>
      </c>
      <c r="E5796" s="12"/>
      <c r="F5796" s="12"/>
    </row>
    <row r="5797" spans="2:6" x14ac:dyDescent="0.25">
      <c r="B5797" s="14">
        <v>-42.07</v>
      </c>
      <c r="C5797" s="28">
        <v>100</v>
      </c>
      <c r="E5797" s="12"/>
      <c r="F5797" s="12"/>
    </row>
    <row r="5798" spans="2:6" x14ac:dyDescent="0.25">
      <c r="B5798" s="14">
        <v>-42.06</v>
      </c>
      <c r="C5798" s="28">
        <v>100</v>
      </c>
      <c r="E5798" s="12"/>
      <c r="F5798" s="12"/>
    </row>
    <row r="5799" spans="2:6" x14ac:dyDescent="0.25">
      <c r="B5799" s="14">
        <v>-42.05</v>
      </c>
      <c r="C5799" s="28">
        <v>100</v>
      </c>
      <c r="E5799" s="12"/>
      <c r="F5799" s="12"/>
    </row>
    <row r="5800" spans="2:6" x14ac:dyDescent="0.25">
      <c r="B5800" s="14">
        <v>-42.04</v>
      </c>
      <c r="C5800" s="28">
        <v>100</v>
      </c>
      <c r="E5800" s="12"/>
      <c r="F5800" s="12"/>
    </row>
    <row r="5801" spans="2:6" x14ac:dyDescent="0.25">
      <c r="B5801" s="14">
        <v>-42.03</v>
      </c>
      <c r="C5801" s="28">
        <v>100</v>
      </c>
      <c r="E5801" s="12"/>
      <c r="F5801" s="12"/>
    </row>
    <row r="5802" spans="2:6" x14ac:dyDescent="0.25">
      <c r="B5802" s="14">
        <v>-42.02</v>
      </c>
      <c r="C5802" s="28">
        <v>100</v>
      </c>
      <c r="E5802" s="12"/>
      <c r="F5802" s="12"/>
    </row>
    <row r="5803" spans="2:6" x14ac:dyDescent="0.25">
      <c r="B5803" s="14">
        <v>-42.01</v>
      </c>
      <c r="C5803" s="28">
        <v>100</v>
      </c>
      <c r="E5803" s="12"/>
      <c r="F5803" s="12"/>
    </row>
    <row r="5804" spans="2:6" x14ac:dyDescent="0.25">
      <c r="B5804" s="14">
        <v>-42</v>
      </c>
      <c r="C5804" s="28">
        <v>100</v>
      </c>
      <c r="E5804" s="12"/>
      <c r="F5804" s="12"/>
    </row>
    <row r="5805" spans="2:6" x14ac:dyDescent="0.25">
      <c r="B5805" s="14">
        <v>-41.99</v>
      </c>
      <c r="C5805" s="28">
        <v>100</v>
      </c>
      <c r="E5805" s="12"/>
      <c r="F5805" s="12"/>
    </row>
    <row r="5806" spans="2:6" x14ac:dyDescent="0.25">
      <c r="B5806" s="14">
        <v>-41.98</v>
      </c>
      <c r="C5806" s="28">
        <v>100</v>
      </c>
      <c r="E5806" s="12"/>
      <c r="F5806" s="12"/>
    </row>
    <row r="5807" spans="2:6" x14ac:dyDescent="0.25">
      <c r="B5807" s="14">
        <v>-41.97</v>
      </c>
      <c r="C5807" s="28">
        <v>100</v>
      </c>
      <c r="E5807" s="12"/>
      <c r="F5807" s="12"/>
    </row>
    <row r="5808" spans="2:6" x14ac:dyDescent="0.25">
      <c r="B5808" s="14">
        <v>-41.96</v>
      </c>
      <c r="C5808" s="28">
        <v>100</v>
      </c>
      <c r="E5808" s="12"/>
      <c r="F5808" s="12"/>
    </row>
    <row r="5809" spans="2:6" x14ac:dyDescent="0.25">
      <c r="B5809" s="14">
        <v>-41.95</v>
      </c>
      <c r="C5809" s="28">
        <v>100</v>
      </c>
      <c r="E5809" s="12"/>
      <c r="F5809" s="12"/>
    </row>
    <row r="5810" spans="2:6" x14ac:dyDescent="0.25">
      <c r="B5810" s="14">
        <v>-41.94</v>
      </c>
      <c r="C5810" s="28">
        <v>100</v>
      </c>
      <c r="E5810" s="12"/>
      <c r="F5810" s="12"/>
    </row>
    <row r="5811" spans="2:6" x14ac:dyDescent="0.25">
      <c r="B5811" s="14">
        <v>-41.93</v>
      </c>
      <c r="C5811" s="28">
        <v>100</v>
      </c>
      <c r="E5811" s="12"/>
      <c r="F5811" s="12"/>
    </row>
    <row r="5812" spans="2:6" x14ac:dyDescent="0.25">
      <c r="B5812" s="14">
        <v>-41.92</v>
      </c>
      <c r="C5812" s="28">
        <v>100</v>
      </c>
      <c r="E5812" s="12"/>
      <c r="F5812" s="12"/>
    </row>
    <row r="5813" spans="2:6" x14ac:dyDescent="0.25">
      <c r="B5813" s="14">
        <v>-41.91</v>
      </c>
      <c r="C5813" s="28">
        <v>100</v>
      </c>
      <c r="E5813" s="12"/>
      <c r="F5813" s="12"/>
    </row>
    <row r="5814" spans="2:6" x14ac:dyDescent="0.25">
      <c r="B5814" s="14">
        <v>-41.9</v>
      </c>
      <c r="C5814" s="28">
        <v>100</v>
      </c>
      <c r="E5814" s="12"/>
      <c r="F5814" s="12"/>
    </row>
    <row r="5815" spans="2:6" x14ac:dyDescent="0.25">
      <c r="B5815" s="14">
        <v>-41.89</v>
      </c>
      <c r="C5815" s="28">
        <v>100</v>
      </c>
      <c r="E5815" s="12"/>
      <c r="F5815" s="12"/>
    </row>
    <row r="5816" spans="2:6" x14ac:dyDescent="0.25">
      <c r="B5816" s="14">
        <v>-41.88</v>
      </c>
      <c r="C5816" s="28">
        <v>100</v>
      </c>
      <c r="E5816" s="12"/>
      <c r="F5816" s="12"/>
    </row>
    <row r="5817" spans="2:6" x14ac:dyDescent="0.25">
      <c r="B5817" s="14">
        <v>-41.87</v>
      </c>
      <c r="C5817" s="28">
        <v>100</v>
      </c>
      <c r="E5817" s="12"/>
      <c r="F5817" s="12"/>
    </row>
    <row r="5818" spans="2:6" x14ac:dyDescent="0.25">
      <c r="B5818" s="14">
        <v>-41.86</v>
      </c>
      <c r="C5818" s="28">
        <v>100</v>
      </c>
      <c r="E5818" s="12"/>
      <c r="F5818" s="12"/>
    </row>
    <row r="5819" spans="2:6" x14ac:dyDescent="0.25">
      <c r="B5819" s="14">
        <v>-41.85</v>
      </c>
      <c r="C5819" s="28">
        <v>100</v>
      </c>
      <c r="E5819" s="12"/>
      <c r="F5819" s="12"/>
    </row>
    <row r="5820" spans="2:6" x14ac:dyDescent="0.25">
      <c r="B5820" s="14">
        <v>-41.84</v>
      </c>
      <c r="C5820" s="28">
        <v>100</v>
      </c>
      <c r="E5820" s="12"/>
      <c r="F5820" s="12"/>
    </row>
    <row r="5821" spans="2:6" x14ac:dyDescent="0.25">
      <c r="B5821" s="14">
        <v>-41.83</v>
      </c>
      <c r="C5821" s="28">
        <v>100</v>
      </c>
      <c r="E5821" s="12"/>
      <c r="F5821" s="12"/>
    </row>
    <row r="5822" spans="2:6" x14ac:dyDescent="0.25">
      <c r="B5822" s="14">
        <v>-41.82</v>
      </c>
      <c r="C5822" s="28">
        <v>100</v>
      </c>
      <c r="E5822" s="12"/>
      <c r="F5822" s="12"/>
    </row>
    <row r="5823" spans="2:6" x14ac:dyDescent="0.25">
      <c r="B5823" s="14">
        <v>-41.81</v>
      </c>
      <c r="C5823" s="28">
        <v>100</v>
      </c>
      <c r="E5823" s="12"/>
      <c r="F5823" s="12"/>
    </row>
    <row r="5824" spans="2:6" x14ac:dyDescent="0.25">
      <c r="B5824" s="14">
        <v>-41.8</v>
      </c>
      <c r="C5824" s="28">
        <v>100</v>
      </c>
      <c r="E5824" s="12"/>
      <c r="F5824" s="12"/>
    </row>
    <row r="5825" spans="2:6" x14ac:dyDescent="0.25">
      <c r="B5825" s="14">
        <v>-41.79</v>
      </c>
      <c r="C5825" s="28">
        <v>100</v>
      </c>
      <c r="E5825" s="12"/>
      <c r="F5825" s="12"/>
    </row>
    <row r="5826" spans="2:6" x14ac:dyDescent="0.25">
      <c r="B5826" s="14">
        <v>-41.78</v>
      </c>
      <c r="C5826" s="28">
        <v>100</v>
      </c>
      <c r="E5826" s="12"/>
      <c r="F5826" s="12"/>
    </row>
    <row r="5827" spans="2:6" x14ac:dyDescent="0.25">
      <c r="B5827" s="14">
        <v>-41.77</v>
      </c>
      <c r="C5827" s="28">
        <v>100</v>
      </c>
      <c r="E5827" s="12"/>
      <c r="F5827" s="12"/>
    </row>
    <row r="5828" spans="2:6" x14ac:dyDescent="0.25">
      <c r="B5828" s="14">
        <v>-41.76</v>
      </c>
      <c r="C5828" s="28">
        <v>100</v>
      </c>
      <c r="E5828" s="12"/>
      <c r="F5828" s="12"/>
    </row>
    <row r="5829" spans="2:6" x14ac:dyDescent="0.25">
      <c r="B5829" s="14">
        <v>-41.75</v>
      </c>
      <c r="C5829" s="28">
        <v>100</v>
      </c>
      <c r="E5829" s="12"/>
      <c r="F5829" s="12"/>
    </row>
    <row r="5830" spans="2:6" x14ac:dyDescent="0.25">
      <c r="B5830" s="14">
        <v>-41.74</v>
      </c>
      <c r="C5830" s="28">
        <v>100</v>
      </c>
      <c r="E5830" s="12"/>
      <c r="F5830" s="12"/>
    </row>
    <row r="5831" spans="2:6" x14ac:dyDescent="0.25">
      <c r="B5831" s="14">
        <v>-41.73</v>
      </c>
      <c r="C5831" s="28">
        <v>100</v>
      </c>
      <c r="E5831" s="12"/>
      <c r="F5831" s="12"/>
    </row>
    <row r="5832" spans="2:6" x14ac:dyDescent="0.25">
      <c r="B5832" s="14">
        <v>-41.72</v>
      </c>
      <c r="C5832" s="28">
        <v>100</v>
      </c>
      <c r="E5832" s="12"/>
      <c r="F5832" s="12"/>
    </row>
    <row r="5833" spans="2:6" x14ac:dyDescent="0.25">
      <c r="B5833" s="14">
        <v>-41.71</v>
      </c>
      <c r="C5833" s="28">
        <v>100</v>
      </c>
      <c r="E5833" s="12"/>
      <c r="F5833" s="12"/>
    </row>
    <row r="5834" spans="2:6" x14ac:dyDescent="0.25">
      <c r="B5834" s="14">
        <v>-41.7</v>
      </c>
      <c r="C5834" s="28">
        <v>100</v>
      </c>
      <c r="E5834" s="12"/>
      <c r="F5834" s="12"/>
    </row>
    <row r="5835" spans="2:6" x14ac:dyDescent="0.25">
      <c r="B5835" s="14">
        <v>-41.69</v>
      </c>
      <c r="C5835" s="28">
        <v>100</v>
      </c>
      <c r="E5835" s="12"/>
      <c r="F5835" s="12"/>
    </row>
    <row r="5836" spans="2:6" x14ac:dyDescent="0.25">
      <c r="B5836" s="14">
        <v>-41.68</v>
      </c>
      <c r="C5836" s="28">
        <v>100</v>
      </c>
      <c r="E5836" s="12"/>
      <c r="F5836" s="12"/>
    </row>
    <row r="5837" spans="2:6" x14ac:dyDescent="0.25">
      <c r="B5837" s="14">
        <v>-41.67</v>
      </c>
      <c r="C5837" s="28">
        <v>100</v>
      </c>
      <c r="E5837" s="12"/>
      <c r="F5837" s="12"/>
    </row>
    <row r="5838" spans="2:6" x14ac:dyDescent="0.25">
      <c r="B5838" s="14">
        <v>-41.66</v>
      </c>
      <c r="C5838" s="28">
        <v>100</v>
      </c>
      <c r="E5838" s="12"/>
      <c r="F5838" s="12"/>
    </row>
    <row r="5839" spans="2:6" x14ac:dyDescent="0.25">
      <c r="B5839" s="14">
        <v>-41.65</v>
      </c>
      <c r="C5839" s="28">
        <v>100</v>
      </c>
      <c r="E5839" s="12"/>
      <c r="F5839" s="12"/>
    </row>
    <row r="5840" spans="2:6" x14ac:dyDescent="0.25">
      <c r="B5840" s="14">
        <v>-41.64</v>
      </c>
      <c r="C5840" s="28">
        <v>100</v>
      </c>
      <c r="E5840" s="12"/>
      <c r="F5840" s="12"/>
    </row>
    <row r="5841" spans="2:6" x14ac:dyDescent="0.25">
      <c r="B5841" s="14">
        <v>-41.63</v>
      </c>
      <c r="C5841" s="28">
        <v>100</v>
      </c>
      <c r="E5841" s="12"/>
      <c r="F5841" s="12"/>
    </row>
    <row r="5842" spans="2:6" x14ac:dyDescent="0.25">
      <c r="B5842" s="14">
        <v>-41.62</v>
      </c>
      <c r="C5842" s="28">
        <v>100</v>
      </c>
      <c r="E5842" s="12"/>
      <c r="F5842" s="12"/>
    </row>
    <row r="5843" spans="2:6" x14ac:dyDescent="0.25">
      <c r="B5843" s="14">
        <v>-41.61</v>
      </c>
      <c r="C5843" s="28">
        <v>100</v>
      </c>
      <c r="E5843" s="12"/>
      <c r="F5843" s="12"/>
    </row>
    <row r="5844" spans="2:6" x14ac:dyDescent="0.25">
      <c r="B5844" s="14">
        <v>-41.6</v>
      </c>
      <c r="C5844" s="28">
        <v>100</v>
      </c>
      <c r="E5844" s="12"/>
      <c r="F5844" s="12"/>
    </row>
    <row r="5845" spans="2:6" x14ac:dyDescent="0.25">
      <c r="B5845" s="14">
        <v>-41.59</v>
      </c>
      <c r="C5845" s="28">
        <v>100</v>
      </c>
      <c r="E5845" s="12"/>
      <c r="F5845" s="12"/>
    </row>
    <row r="5846" spans="2:6" x14ac:dyDescent="0.25">
      <c r="B5846" s="14">
        <v>-41.58</v>
      </c>
      <c r="C5846" s="28">
        <v>100</v>
      </c>
      <c r="E5846" s="12"/>
      <c r="F5846" s="12"/>
    </row>
    <row r="5847" spans="2:6" x14ac:dyDescent="0.25">
      <c r="B5847" s="14">
        <v>-41.57</v>
      </c>
      <c r="C5847" s="28">
        <v>100</v>
      </c>
      <c r="E5847" s="12"/>
      <c r="F5847" s="12"/>
    </row>
    <row r="5848" spans="2:6" x14ac:dyDescent="0.25">
      <c r="B5848" s="14">
        <v>-41.56</v>
      </c>
      <c r="C5848" s="28">
        <v>100</v>
      </c>
      <c r="E5848" s="12"/>
      <c r="F5848" s="12"/>
    </row>
    <row r="5849" spans="2:6" x14ac:dyDescent="0.25">
      <c r="B5849" s="14">
        <v>-41.55</v>
      </c>
      <c r="C5849" s="28">
        <v>100</v>
      </c>
      <c r="E5849" s="12"/>
      <c r="F5849" s="12"/>
    </row>
    <row r="5850" spans="2:6" x14ac:dyDescent="0.25">
      <c r="B5850" s="14">
        <v>-41.54</v>
      </c>
      <c r="C5850" s="28">
        <v>100</v>
      </c>
      <c r="E5850" s="12"/>
      <c r="F5850" s="12"/>
    </row>
    <row r="5851" spans="2:6" x14ac:dyDescent="0.25">
      <c r="B5851" s="14">
        <v>-41.53</v>
      </c>
      <c r="C5851" s="28">
        <v>100</v>
      </c>
      <c r="E5851" s="12"/>
      <c r="F5851" s="12"/>
    </row>
    <row r="5852" spans="2:6" x14ac:dyDescent="0.25">
      <c r="B5852" s="14">
        <v>-41.52</v>
      </c>
      <c r="C5852" s="28">
        <v>100</v>
      </c>
      <c r="E5852" s="12"/>
      <c r="F5852" s="12"/>
    </row>
    <row r="5853" spans="2:6" x14ac:dyDescent="0.25">
      <c r="B5853" s="14">
        <v>-41.51</v>
      </c>
      <c r="C5853" s="28">
        <v>100</v>
      </c>
      <c r="E5853" s="12"/>
      <c r="F5853" s="12"/>
    </row>
    <row r="5854" spans="2:6" x14ac:dyDescent="0.25">
      <c r="B5854" s="14">
        <v>-41.5</v>
      </c>
      <c r="C5854" s="28">
        <v>100</v>
      </c>
      <c r="E5854" s="12"/>
      <c r="F5854" s="12"/>
    </row>
    <row r="5855" spans="2:6" x14ac:dyDescent="0.25">
      <c r="B5855" s="14">
        <v>-41.49</v>
      </c>
      <c r="C5855" s="28">
        <v>100</v>
      </c>
      <c r="E5855" s="12"/>
      <c r="F5855" s="12"/>
    </row>
    <row r="5856" spans="2:6" x14ac:dyDescent="0.25">
      <c r="B5856" s="14">
        <v>-41.48</v>
      </c>
      <c r="C5856" s="28">
        <v>100</v>
      </c>
      <c r="E5856" s="12"/>
      <c r="F5856" s="12"/>
    </row>
    <row r="5857" spans="2:6" x14ac:dyDescent="0.25">
      <c r="B5857" s="14">
        <v>-41.47</v>
      </c>
      <c r="C5857" s="28">
        <v>100</v>
      </c>
      <c r="E5857" s="12"/>
      <c r="F5857" s="12"/>
    </row>
    <row r="5858" spans="2:6" x14ac:dyDescent="0.25">
      <c r="B5858" s="14">
        <v>-41.46</v>
      </c>
      <c r="C5858" s="28">
        <v>100</v>
      </c>
      <c r="E5858" s="12"/>
      <c r="F5858" s="12"/>
    </row>
    <row r="5859" spans="2:6" x14ac:dyDescent="0.25">
      <c r="B5859" s="14">
        <v>-41.45</v>
      </c>
      <c r="C5859" s="28">
        <v>100</v>
      </c>
      <c r="E5859" s="12"/>
      <c r="F5859" s="12"/>
    </row>
    <row r="5860" spans="2:6" x14ac:dyDescent="0.25">
      <c r="B5860" s="14">
        <v>-41.44</v>
      </c>
      <c r="C5860" s="28">
        <v>100</v>
      </c>
      <c r="E5860" s="12"/>
      <c r="F5860" s="12"/>
    </row>
    <row r="5861" spans="2:6" x14ac:dyDescent="0.25">
      <c r="B5861" s="14">
        <v>-41.43</v>
      </c>
      <c r="C5861" s="28">
        <v>100</v>
      </c>
      <c r="E5861" s="12"/>
      <c r="F5861" s="12"/>
    </row>
    <row r="5862" spans="2:6" x14ac:dyDescent="0.25">
      <c r="B5862" s="14">
        <v>-41.42</v>
      </c>
      <c r="C5862" s="28">
        <v>100</v>
      </c>
      <c r="E5862" s="12"/>
      <c r="F5862" s="12"/>
    </row>
    <row r="5863" spans="2:6" x14ac:dyDescent="0.25">
      <c r="B5863" s="14">
        <v>-41.41</v>
      </c>
      <c r="C5863" s="28">
        <v>100</v>
      </c>
      <c r="E5863" s="12"/>
      <c r="F5863" s="12"/>
    </row>
    <row r="5864" spans="2:6" x14ac:dyDescent="0.25">
      <c r="B5864" s="14">
        <v>-41.4</v>
      </c>
      <c r="C5864" s="28">
        <v>100</v>
      </c>
      <c r="E5864" s="12"/>
      <c r="F5864" s="12"/>
    </row>
    <row r="5865" spans="2:6" x14ac:dyDescent="0.25">
      <c r="B5865" s="14">
        <v>-41.39</v>
      </c>
      <c r="C5865" s="28">
        <v>100</v>
      </c>
      <c r="E5865" s="12"/>
      <c r="F5865" s="12"/>
    </row>
    <row r="5866" spans="2:6" x14ac:dyDescent="0.25">
      <c r="B5866" s="14">
        <v>-41.38</v>
      </c>
      <c r="C5866" s="28">
        <v>100</v>
      </c>
      <c r="E5866" s="12"/>
      <c r="F5866" s="12"/>
    </row>
    <row r="5867" spans="2:6" x14ac:dyDescent="0.25">
      <c r="B5867" s="14">
        <v>-41.37</v>
      </c>
      <c r="C5867" s="28">
        <v>100</v>
      </c>
      <c r="E5867" s="12"/>
      <c r="F5867" s="12"/>
    </row>
    <row r="5868" spans="2:6" x14ac:dyDescent="0.25">
      <c r="B5868" s="14">
        <v>-41.36</v>
      </c>
      <c r="C5868" s="28">
        <v>100</v>
      </c>
      <c r="E5868" s="12"/>
      <c r="F5868" s="12"/>
    </row>
    <row r="5869" spans="2:6" x14ac:dyDescent="0.25">
      <c r="B5869" s="14">
        <v>-41.35</v>
      </c>
      <c r="C5869" s="28">
        <v>100</v>
      </c>
      <c r="E5869" s="12"/>
      <c r="F5869" s="12"/>
    </row>
    <row r="5870" spans="2:6" x14ac:dyDescent="0.25">
      <c r="B5870" s="14">
        <v>-41.34</v>
      </c>
      <c r="C5870" s="28">
        <v>100</v>
      </c>
      <c r="E5870" s="12"/>
      <c r="F5870" s="12"/>
    </row>
    <row r="5871" spans="2:6" x14ac:dyDescent="0.25">
      <c r="B5871" s="14">
        <v>-41.33</v>
      </c>
      <c r="C5871" s="28">
        <v>100</v>
      </c>
      <c r="E5871" s="12"/>
      <c r="F5871" s="12"/>
    </row>
    <row r="5872" spans="2:6" x14ac:dyDescent="0.25">
      <c r="B5872" s="14">
        <v>-41.32</v>
      </c>
      <c r="C5872" s="28">
        <v>100</v>
      </c>
      <c r="E5872" s="12"/>
      <c r="F5872" s="12"/>
    </row>
    <row r="5873" spans="2:6" x14ac:dyDescent="0.25">
      <c r="B5873" s="14">
        <v>-41.31</v>
      </c>
      <c r="C5873" s="28">
        <v>100</v>
      </c>
      <c r="E5873" s="12"/>
      <c r="F5873" s="12"/>
    </row>
    <row r="5874" spans="2:6" x14ac:dyDescent="0.25">
      <c r="B5874" s="14">
        <v>-41.3</v>
      </c>
      <c r="C5874" s="28">
        <v>100</v>
      </c>
      <c r="E5874" s="12"/>
      <c r="F5874" s="12"/>
    </row>
    <row r="5875" spans="2:6" x14ac:dyDescent="0.25">
      <c r="B5875" s="14">
        <v>-41.29</v>
      </c>
      <c r="C5875" s="28">
        <v>100</v>
      </c>
      <c r="E5875" s="12"/>
      <c r="F5875" s="12"/>
    </row>
    <row r="5876" spans="2:6" x14ac:dyDescent="0.25">
      <c r="B5876" s="14">
        <v>-41.28</v>
      </c>
      <c r="C5876" s="28">
        <v>100</v>
      </c>
      <c r="E5876" s="12"/>
      <c r="F5876" s="12"/>
    </row>
    <row r="5877" spans="2:6" x14ac:dyDescent="0.25">
      <c r="B5877" s="14">
        <v>-41.27</v>
      </c>
      <c r="C5877" s="28">
        <v>100</v>
      </c>
      <c r="E5877" s="12"/>
      <c r="F5877" s="12"/>
    </row>
    <row r="5878" spans="2:6" x14ac:dyDescent="0.25">
      <c r="B5878" s="14">
        <v>-41.26</v>
      </c>
      <c r="C5878" s="28">
        <v>100</v>
      </c>
      <c r="E5878" s="12"/>
      <c r="F5878" s="12"/>
    </row>
    <row r="5879" spans="2:6" x14ac:dyDescent="0.25">
      <c r="B5879" s="14">
        <v>-41.25</v>
      </c>
      <c r="C5879" s="28">
        <v>100</v>
      </c>
      <c r="E5879" s="12"/>
      <c r="F5879" s="12"/>
    </row>
    <row r="5880" spans="2:6" x14ac:dyDescent="0.25">
      <c r="B5880" s="14">
        <v>-41.24</v>
      </c>
      <c r="C5880" s="28">
        <v>100</v>
      </c>
      <c r="E5880" s="12"/>
      <c r="F5880" s="12"/>
    </row>
    <row r="5881" spans="2:6" x14ac:dyDescent="0.25">
      <c r="B5881" s="14">
        <v>-41.23</v>
      </c>
      <c r="C5881" s="28">
        <v>100</v>
      </c>
      <c r="E5881" s="12"/>
      <c r="F5881" s="12"/>
    </row>
    <row r="5882" spans="2:6" x14ac:dyDescent="0.25">
      <c r="B5882" s="14">
        <v>-41.22</v>
      </c>
      <c r="C5882" s="28">
        <v>100</v>
      </c>
      <c r="E5882" s="12"/>
      <c r="F5882" s="12"/>
    </row>
    <row r="5883" spans="2:6" x14ac:dyDescent="0.25">
      <c r="B5883" s="14">
        <v>-41.21</v>
      </c>
      <c r="C5883" s="28">
        <v>100</v>
      </c>
      <c r="E5883" s="12"/>
      <c r="F5883" s="12"/>
    </row>
    <row r="5884" spans="2:6" x14ac:dyDescent="0.25">
      <c r="B5884" s="14">
        <v>-41.2</v>
      </c>
      <c r="C5884" s="28">
        <v>100</v>
      </c>
      <c r="E5884" s="12"/>
      <c r="F5884" s="12"/>
    </row>
    <row r="5885" spans="2:6" x14ac:dyDescent="0.25">
      <c r="B5885" s="14">
        <v>-41.19</v>
      </c>
      <c r="C5885" s="28">
        <v>100</v>
      </c>
      <c r="E5885" s="12"/>
      <c r="F5885" s="12"/>
    </row>
    <row r="5886" spans="2:6" x14ac:dyDescent="0.25">
      <c r="B5886" s="14">
        <v>-41.18</v>
      </c>
      <c r="C5886" s="28">
        <v>100</v>
      </c>
      <c r="E5886" s="12"/>
      <c r="F5886" s="12"/>
    </row>
    <row r="5887" spans="2:6" x14ac:dyDescent="0.25">
      <c r="B5887" s="14">
        <v>-41.17</v>
      </c>
      <c r="C5887" s="28">
        <v>100</v>
      </c>
      <c r="E5887" s="12"/>
      <c r="F5887" s="12"/>
    </row>
    <row r="5888" spans="2:6" x14ac:dyDescent="0.25">
      <c r="B5888" s="14">
        <v>-41.16</v>
      </c>
      <c r="C5888" s="28">
        <v>100</v>
      </c>
      <c r="E5888" s="12"/>
      <c r="F5888" s="12"/>
    </row>
    <row r="5889" spans="2:6" x14ac:dyDescent="0.25">
      <c r="B5889" s="14">
        <v>-41.15</v>
      </c>
      <c r="C5889" s="28">
        <v>100</v>
      </c>
      <c r="E5889" s="12"/>
      <c r="F5889" s="12"/>
    </row>
    <row r="5890" spans="2:6" x14ac:dyDescent="0.25">
      <c r="B5890" s="14">
        <v>-41.14</v>
      </c>
      <c r="C5890" s="28">
        <v>100</v>
      </c>
      <c r="E5890" s="12"/>
      <c r="F5890" s="12"/>
    </row>
    <row r="5891" spans="2:6" x14ac:dyDescent="0.25">
      <c r="B5891" s="14">
        <v>-41.13</v>
      </c>
      <c r="C5891" s="28">
        <v>100</v>
      </c>
      <c r="E5891" s="12"/>
      <c r="F5891" s="12"/>
    </row>
    <row r="5892" spans="2:6" x14ac:dyDescent="0.25">
      <c r="B5892" s="14">
        <v>-41.12</v>
      </c>
      <c r="C5892" s="28">
        <v>100</v>
      </c>
      <c r="E5892" s="12"/>
      <c r="F5892" s="12"/>
    </row>
    <row r="5893" spans="2:6" x14ac:dyDescent="0.25">
      <c r="B5893" s="14">
        <v>-41.11</v>
      </c>
      <c r="C5893" s="28">
        <v>100</v>
      </c>
      <c r="E5893" s="12"/>
      <c r="F5893" s="12"/>
    </row>
    <row r="5894" spans="2:6" x14ac:dyDescent="0.25">
      <c r="B5894" s="14">
        <v>-41.1</v>
      </c>
      <c r="C5894" s="28">
        <v>100</v>
      </c>
      <c r="E5894" s="12"/>
      <c r="F5894" s="12"/>
    </row>
    <row r="5895" spans="2:6" x14ac:dyDescent="0.25">
      <c r="B5895" s="14">
        <v>-41.09</v>
      </c>
      <c r="C5895" s="28">
        <v>100</v>
      </c>
      <c r="E5895" s="12"/>
      <c r="F5895" s="12"/>
    </row>
    <row r="5896" spans="2:6" x14ac:dyDescent="0.25">
      <c r="B5896" s="14">
        <v>-41.08</v>
      </c>
      <c r="C5896" s="28">
        <v>100</v>
      </c>
      <c r="E5896" s="12"/>
      <c r="F5896" s="12"/>
    </row>
    <row r="5897" spans="2:6" x14ac:dyDescent="0.25">
      <c r="B5897" s="14">
        <v>-41.07</v>
      </c>
      <c r="C5897" s="28">
        <v>100</v>
      </c>
      <c r="E5897" s="12"/>
      <c r="F5897" s="12"/>
    </row>
    <row r="5898" spans="2:6" x14ac:dyDescent="0.25">
      <c r="B5898" s="14">
        <v>-41.06</v>
      </c>
      <c r="C5898" s="28">
        <v>100</v>
      </c>
      <c r="E5898" s="12"/>
      <c r="F5898" s="12"/>
    </row>
    <row r="5899" spans="2:6" x14ac:dyDescent="0.25">
      <c r="B5899" s="14">
        <v>-41.05</v>
      </c>
      <c r="C5899" s="28">
        <v>100</v>
      </c>
      <c r="E5899" s="12"/>
      <c r="F5899" s="12"/>
    </row>
    <row r="5900" spans="2:6" x14ac:dyDescent="0.25">
      <c r="B5900" s="14">
        <v>-41.04</v>
      </c>
      <c r="C5900" s="28">
        <v>100</v>
      </c>
      <c r="E5900" s="12"/>
      <c r="F5900" s="12"/>
    </row>
    <row r="5901" spans="2:6" x14ac:dyDescent="0.25">
      <c r="B5901" s="14">
        <v>-41.03</v>
      </c>
      <c r="C5901" s="28">
        <v>100</v>
      </c>
      <c r="E5901" s="12"/>
      <c r="F5901" s="12"/>
    </row>
    <row r="5902" spans="2:6" x14ac:dyDescent="0.25">
      <c r="B5902" s="14">
        <v>-41.02</v>
      </c>
      <c r="C5902" s="28">
        <v>100</v>
      </c>
      <c r="E5902" s="12"/>
      <c r="F5902" s="12"/>
    </row>
    <row r="5903" spans="2:6" x14ac:dyDescent="0.25">
      <c r="B5903" s="14">
        <v>-41.01</v>
      </c>
      <c r="C5903" s="28">
        <v>100</v>
      </c>
      <c r="E5903" s="12"/>
      <c r="F5903" s="12"/>
    </row>
    <row r="5904" spans="2:6" x14ac:dyDescent="0.25">
      <c r="B5904" s="14">
        <v>-41</v>
      </c>
      <c r="C5904" s="28">
        <v>100</v>
      </c>
      <c r="E5904" s="12"/>
      <c r="F5904" s="12"/>
    </row>
    <row r="5905" spans="2:6" x14ac:dyDescent="0.25">
      <c r="B5905" s="14">
        <v>-40.99</v>
      </c>
      <c r="C5905" s="28">
        <v>100</v>
      </c>
      <c r="E5905" s="12"/>
      <c r="F5905" s="12"/>
    </row>
    <row r="5906" spans="2:6" x14ac:dyDescent="0.25">
      <c r="B5906" s="14">
        <v>-40.98</v>
      </c>
      <c r="C5906" s="28">
        <v>100</v>
      </c>
      <c r="E5906" s="12"/>
      <c r="F5906" s="12"/>
    </row>
    <row r="5907" spans="2:6" x14ac:dyDescent="0.25">
      <c r="B5907" s="14">
        <v>-40.97</v>
      </c>
      <c r="C5907" s="28">
        <v>100</v>
      </c>
      <c r="E5907" s="12"/>
      <c r="F5907" s="12"/>
    </row>
    <row r="5908" spans="2:6" x14ac:dyDescent="0.25">
      <c r="B5908" s="14">
        <v>-40.96</v>
      </c>
      <c r="C5908" s="28">
        <v>100</v>
      </c>
      <c r="E5908" s="12"/>
      <c r="F5908" s="12"/>
    </row>
    <row r="5909" spans="2:6" x14ac:dyDescent="0.25">
      <c r="B5909" s="14">
        <v>-40.950000000000003</v>
      </c>
      <c r="C5909" s="28">
        <v>100</v>
      </c>
      <c r="E5909" s="12"/>
      <c r="F5909" s="12"/>
    </row>
    <row r="5910" spans="2:6" x14ac:dyDescent="0.25">
      <c r="B5910" s="14">
        <v>-40.94</v>
      </c>
      <c r="C5910" s="28">
        <v>100</v>
      </c>
      <c r="E5910" s="12"/>
      <c r="F5910" s="12"/>
    </row>
    <row r="5911" spans="2:6" x14ac:dyDescent="0.25">
      <c r="B5911" s="14">
        <v>-40.93</v>
      </c>
      <c r="C5911" s="28">
        <v>100</v>
      </c>
      <c r="E5911" s="12"/>
      <c r="F5911" s="12"/>
    </row>
    <row r="5912" spans="2:6" x14ac:dyDescent="0.25">
      <c r="B5912" s="14">
        <v>-40.92</v>
      </c>
      <c r="C5912" s="28">
        <v>100</v>
      </c>
      <c r="E5912" s="12"/>
      <c r="F5912" s="12"/>
    </row>
    <row r="5913" spans="2:6" x14ac:dyDescent="0.25">
      <c r="B5913" s="14">
        <v>-40.909999999999997</v>
      </c>
      <c r="C5913" s="28">
        <v>100</v>
      </c>
      <c r="E5913" s="12"/>
      <c r="F5913" s="12"/>
    </row>
    <row r="5914" spans="2:6" x14ac:dyDescent="0.25">
      <c r="B5914" s="14">
        <v>-40.9</v>
      </c>
      <c r="C5914" s="28">
        <v>100</v>
      </c>
      <c r="E5914" s="12"/>
      <c r="F5914" s="12"/>
    </row>
    <row r="5915" spans="2:6" x14ac:dyDescent="0.25">
      <c r="B5915" s="14">
        <v>-40.89</v>
      </c>
      <c r="C5915" s="28">
        <v>100</v>
      </c>
      <c r="E5915" s="12"/>
      <c r="F5915" s="12"/>
    </row>
    <row r="5916" spans="2:6" x14ac:dyDescent="0.25">
      <c r="B5916" s="14">
        <v>-40.880000000000003</v>
      </c>
      <c r="C5916" s="28">
        <v>100</v>
      </c>
      <c r="E5916" s="12"/>
      <c r="F5916" s="12"/>
    </row>
    <row r="5917" spans="2:6" x14ac:dyDescent="0.25">
      <c r="B5917" s="14">
        <v>-40.869999999999997</v>
      </c>
      <c r="C5917" s="28">
        <v>100</v>
      </c>
      <c r="E5917" s="12"/>
      <c r="F5917" s="12"/>
    </row>
    <row r="5918" spans="2:6" x14ac:dyDescent="0.25">
      <c r="B5918" s="14">
        <v>-40.86</v>
      </c>
      <c r="C5918" s="28">
        <v>100</v>
      </c>
      <c r="E5918" s="12"/>
      <c r="F5918" s="12"/>
    </row>
    <row r="5919" spans="2:6" x14ac:dyDescent="0.25">
      <c r="B5919" s="14">
        <v>-40.85</v>
      </c>
      <c r="C5919" s="28">
        <v>100</v>
      </c>
      <c r="E5919" s="12"/>
      <c r="F5919" s="12"/>
    </row>
    <row r="5920" spans="2:6" x14ac:dyDescent="0.25">
      <c r="B5920" s="14">
        <v>-40.840000000000003</v>
      </c>
      <c r="C5920" s="28">
        <v>100</v>
      </c>
      <c r="E5920" s="12"/>
      <c r="F5920" s="12"/>
    </row>
    <row r="5921" spans="2:6" x14ac:dyDescent="0.25">
      <c r="B5921" s="14">
        <v>-40.83</v>
      </c>
      <c r="C5921" s="28">
        <v>100</v>
      </c>
      <c r="E5921" s="12"/>
      <c r="F5921" s="12"/>
    </row>
    <row r="5922" spans="2:6" x14ac:dyDescent="0.25">
      <c r="B5922" s="14">
        <v>-40.82</v>
      </c>
      <c r="C5922" s="28">
        <v>100</v>
      </c>
      <c r="E5922" s="12"/>
      <c r="F5922" s="12"/>
    </row>
    <row r="5923" spans="2:6" x14ac:dyDescent="0.25">
      <c r="B5923" s="14">
        <v>-40.81</v>
      </c>
      <c r="C5923" s="28">
        <v>100</v>
      </c>
      <c r="E5923" s="12"/>
      <c r="F5923" s="12"/>
    </row>
    <row r="5924" spans="2:6" x14ac:dyDescent="0.25">
      <c r="B5924" s="14">
        <v>-40.799999999999997</v>
      </c>
      <c r="C5924" s="28">
        <v>100</v>
      </c>
      <c r="E5924" s="12"/>
      <c r="F5924" s="12"/>
    </row>
    <row r="5925" spans="2:6" x14ac:dyDescent="0.25">
      <c r="B5925" s="14">
        <v>-40.79</v>
      </c>
      <c r="C5925" s="28">
        <v>100</v>
      </c>
      <c r="E5925" s="12"/>
      <c r="F5925" s="12"/>
    </row>
    <row r="5926" spans="2:6" x14ac:dyDescent="0.25">
      <c r="B5926" s="14">
        <v>-40.78</v>
      </c>
      <c r="C5926" s="28">
        <v>100</v>
      </c>
      <c r="E5926" s="12"/>
      <c r="F5926" s="12"/>
    </row>
    <row r="5927" spans="2:6" x14ac:dyDescent="0.25">
      <c r="B5927" s="14">
        <v>-40.770000000000003</v>
      </c>
      <c r="C5927" s="28">
        <v>100</v>
      </c>
      <c r="E5927" s="12"/>
      <c r="F5927" s="12"/>
    </row>
    <row r="5928" spans="2:6" x14ac:dyDescent="0.25">
      <c r="B5928" s="14">
        <v>-40.76</v>
      </c>
      <c r="C5928" s="28">
        <v>100</v>
      </c>
      <c r="E5928" s="12"/>
      <c r="F5928" s="12"/>
    </row>
    <row r="5929" spans="2:6" x14ac:dyDescent="0.25">
      <c r="B5929" s="14">
        <v>-40.75</v>
      </c>
      <c r="C5929" s="28">
        <v>100</v>
      </c>
      <c r="E5929" s="12"/>
      <c r="F5929" s="12"/>
    </row>
    <row r="5930" spans="2:6" x14ac:dyDescent="0.25">
      <c r="B5930" s="14">
        <v>-40.74</v>
      </c>
      <c r="C5930" s="28">
        <v>100</v>
      </c>
      <c r="E5930" s="12"/>
      <c r="F5930" s="12"/>
    </row>
    <row r="5931" spans="2:6" x14ac:dyDescent="0.25">
      <c r="B5931" s="14">
        <v>-40.729999999999997</v>
      </c>
      <c r="C5931" s="28">
        <v>100</v>
      </c>
      <c r="E5931" s="12"/>
      <c r="F5931" s="12"/>
    </row>
    <row r="5932" spans="2:6" x14ac:dyDescent="0.25">
      <c r="B5932" s="14">
        <v>-40.72</v>
      </c>
      <c r="C5932" s="28">
        <v>100</v>
      </c>
      <c r="E5932" s="12"/>
      <c r="F5932" s="12"/>
    </row>
    <row r="5933" spans="2:6" x14ac:dyDescent="0.25">
      <c r="B5933" s="14">
        <v>-40.71</v>
      </c>
      <c r="C5933" s="28">
        <v>100</v>
      </c>
      <c r="E5933" s="12"/>
      <c r="F5933" s="12"/>
    </row>
    <row r="5934" spans="2:6" x14ac:dyDescent="0.25">
      <c r="B5934" s="14">
        <v>-40.700000000000003</v>
      </c>
      <c r="C5934" s="28">
        <v>100</v>
      </c>
      <c r="E5934" s="12"/>
      <c r="F5934" s="12"/>
    </row>
    <row r="5935" spans="2:6" x14ac:dyDescent="0.25">
      <c r="B5935" s="14">
        <v>-40.69</v>
      </c>
      <c r="C5935" s="28">
        <v>100</v>
      </c>
      <c r="E5935" s="12"/>
      <c r="F5935" s="12"/>
    </row>
    <row r="5936" spans="2:6" x14ac:dyDescent="0.25">
      <c r="B5936" s="14">
        <v>-40.68</v>
      </c>
      <c r="C5936" s="28">
        <v>100</v>
      </c>
      <c r="E5936" s="12"/>
      <c r="F5936" s="12"/>
    </row>
    <row r="5937" spans="2:6" x14ac:dyDescent="0.25">
      <c r="B5937" s="14">
        <v>-40.67</v>
      </c>
      <c r="C5937" s="28">
        <v>100</v>
      </c>
      <c r="E5937" s="12"/>
      <c r="F5937" s="12"/>
    </row>
    <row r="5938" spans="2:6" x14ac:dyDescent="0.25">
      <c r="B5938" s="14">
        <v>-40.659999999999997</v>
      </c>
      <c r="C5938" s="28">
        <v>100</v>
      </c>
      <c r="E5938" s="12"/>
      <c r="F5938" s="12"/>
    </row>
    <row r="5939" spans="2:6" x14ac:dyDescent="0.25">
      <c r="B5939" s="14">
        <v>-40.65</v>
      </c>
      <c r="C5939" s="28">
        <v>100</v>
      </c>
      <c r="E5939" s="12"/>
      <c r="F5939" s="12"/>
    </row>
    <row r="5940" spans="2:6" x14ac:dyDescent="0.25">
      <c r="B5940" s="14">
        <v>-40.64</v>
      </c>
      <c r="C5940" s="28">
        <v>100</v>
      </c>
      <c r="E5940" s="12"/>
      <c r="F5940" s="12"/>
    </row>
    <row r="5941" spans="2:6" x14ac:dyDescent="0.25">
      <c r="B5941" s="14">
        <v>-40.630000000000003</v>
      </c>
      <c r="C5941" s="28">
        <v>100</v>
      </c>
      <c r="E5941" s="12"/>
      <c r="F5941" s="12"/>
    </row>
    <row r="5942" spans="2:6" x14ac:dyDescent="0.25">
      <c r="B5942" s="14">
        <v>-40.619999999999997</v>
      </c>
      <c r="C5942" s="28">
        <v>100</v>
      </c>
      <c r="E5942" s="12"/>
      <c r="F5942" s="12"/>
    </row>
    <row r="5943" spans="2:6" x14ac:dyDescent="0.25">
      <c r="B5943" s="14">
        <v>-40.61</v>
      </c>
      <c r="C5943" s="28">
        <v>100</v>
      </c>
      <c r="E5943" s="12"/>
      <c r="F5943" s="12"/>
    </row>
    <row r="5944" spans="2:6" x14ac:dyDescent="0.25">
      <c r="B5944" s="14">
        <v>-40.6</v>
      </c>
      <c r="C5944" s="28">
        <v>100</v>
      </c>
      <c r="E5944" s="12"/>
      <c r="F5944" s="12"/>
    </row>
    <row r="5945" spans="2:6" x14ac:dyDescent="0.25">
      <c r="B5945" s="14">
        <v>-40.590000000000003</v>
      </c>
      <c r="C5945" s="28">
        <v>100</v>
      </c>
      <c r="E5945" s="12"/>
      <c r="F5945" s="12"/>
    </row>
    <row r="5946" spans="2:6" x14ac:dyDescent="0.25">
      <c r="B5946" s="14">
        <v>-40.58</v>
      </c>
      <c r="C5946" s="28">
        <v>100</v>
      </c>
      <c r="E5946" s="12"/>
      <c r="F5946" s="12"/>
    </row>
    <row r="5947" spans="2:6" x14ac:dyDescent="0.25">
      <c r="B5947" s="14">
        <v>-40.57</v>
      </c>
      <c r="C5947" s="28">
        <v>100</v>
      </c>
      <c r="E5947" s="12"/>
      <c r="F5947" s="12"/>
    </row>
    <row r="5948" spans="2:6" x14ac:dyDescent="0.25">
      <c r="B5948" s="14">
        <v>-40.56</v>
      </c>
      <c r="C5948" s="28">
        <v>100</v>
      </c>
      <c r="E5948" s="12"/>
      <c r="F5948" s="12"/>
    </row>
    <row r="5949" spans="2:6" x14ac:dyDescent="0.25">
      <c r="B5949" s="14">
        <v>-40.549999999999997</v>
      </c>
      <c r="C5949" s="28">
        <v>100</v>
      </c>
      <c r="E5949" s="12"/>
      <c r="F5949" s="12"/>
    </row>
    <row r="5950" spans="2:6" x14ac:dyDescent="0.25">
      <c r="B5950" s="14">
        <v>-40.54</v>
      </c>
      <c r="C5950" s="28">
        <v>100</v>
      </c>
      <c r="E5950" s="12"/>
      <c r="F5950" s="12"/>
    </row>
    <row r="5951" spans="2:6" x14ac:dyDescent="0.25">
      <c r="B5951" s="14">
        <v>-40.53</v>
      </c>
      <c r="C5951" s="28">
        <v>100</v>
      </c>
      <c r="E5951" s="12"/>
      <c r="F5951" s="12"/>
    </row>
    <row r="5952" spans="2:6" x14ac:dyDescent="0.25">
      <c r="B5952" s="14">
        <v>-40.520000000000003</v>
      </c>
      <c r="C5952" s="28">
        <v>100</v>
      </c>
      <c r="E5952" s="12"/>
      <c r="F5952" s="12"/>
    </row>
    <row r="5953" spans="2:6" x14ac:dyDescent="0.25">
      <c r="B5953" s="14">
        <v>-40.51</v>
      </c>
      <c r="C5953" s="28">
        <v>100</v>
      </c>
      <c r="E5953" s="12"/>
      <c r="F5953" s="12"/>
    </row>
    <row r="5954" spans="2:6" x14ac:dyDescent="0.25">
      <c r="B5954" s="14">
        <v>-40.5</v>
      </c>
      <c r="C5954" s="28">
        <v>100</v>
      </c>
      <c r="E5954" s="12"/>
      <c r="F5954" s="12"/>
    </row>
    <row r="5955" spans="2:6" x14ac:dyDescent="0.25">
      <c r="B5955" s="14">
        <v>-40.49</v>
      </c>
      <c r="C5955" s="28">
        <v>100</v>
      </c>
      <c r="E5955" s="12"/>
      <c r="F5955" s="12"/>
    </row>
    <row r="5956" spans="2:6" x14ac:dyDescent="0.25">
      <c r="B5956" s="14">
        <v>-40.479999999999997</v>
      </c>
      <c r="C5956" s="28">
        <v>100</v>
      </c>
      <c r="E5956" s="12"/>
      <c r="F5956" s="12"/>
    </row>
    <row r="5957" spans="2:6" x14ac:dyDescent="0.25">
      <c r="B5957" s="14">
        <v>-40.47</v>
      </c>
      <c r="C5957" s="28">
        <v>100</v>
      </c>
      <c r="E5957" s="12"/>
      <c r="F5957" s="12"/>
    </row>
    <row r="5958" spans="2:6" x14ac:dyDescent="0.25">
      <c r="B5958" s="14">
        <v>-40.46</v>
      </c>
      <c r="C5958" s="28">
        <v>100</v>
      </c>
      <c r="E5958" s="12"/>
      <c r="F5958" s="12"/>
    </row>
    <row r="5959" spans="2:6" x14ac:dyDescent="0.25">
      <c r="B5959" s="14">
        <v>-40.450000000000003</v>
      </c>
      <c r="C5959" s="28">
        <v>100</v>
      </c>
      <c r="E5959" s="12"/>
      <c r="F5959" s="12"/>
    </row>
    <row r="5960" spans="2:6" x14ac:dyDescent="0.25">
      <c r="B5960" s="14">
        <v>-40.44</v>
      </c>
      <c r="C5960" s="28">
        <v>100</v>
      </c>
      <c r="E5960" s="12"/>
      <c r="F5960" s="12"/>
    </row>
    <row r="5961" spans="2:6" x14ac:dyDescent="0.25">
      <c r="B5961" s="14">
        <v>-40.43</v>
      </c>
      <c r="C5961" s="28">
        <v>100</v>
      </c>
      <c r="E5961" s="12"/>
      <c r="F5961" s="12"/>
    </row>
    <row r="5962" spans="2:6" x14ac:dyDescent="0.25">
      <c r="B5962" s="14">
        <v>-40.42</v>
      </c>
      <c r="C5962" s="28">
        <v>100</v>
      </c>
      <c r="E5962" s="12"/>
      <c r="F5962" s="12"/>
    </row>
    <row r="5963" spans="2:6" x14ac:dyDescent="0.25">
      <c r="B5963" s="14">
        <v>-40.409999999999997</v>
      </c>
      <c r="C5963" s="28">
        <v>100</v>
      </c>
      <c r="E5963" s="12"/>
      <c r="F5963" s="12"/>
    </row>
    <row r="5964" spans="2:6" x14ac:dyDescent="0.25">
      <c r="B5964" s="14">
        <v>-40.4</v>
      </c>
      <c r="C5964" s="28">
        <v>100</v>
      </c>
      <c r="E5964" s="12"/>
      <c r="F5964" s="12"/>
    </row>
    <row r="5965" spans="2:6" x14ac:dyDescent="0.25">
      <c r="B5965" s="14">
        <v>-40.39</v>
      </c>
      <c r="C5965" s="28">
        <v>100</v>
      </c>
      <c r="E5965" s="12"/>
      <c r="F5965" s="12"/>
    </row>
    <row r="5966" spans="2:6" x14ac:dyDescent="0.25">
      <c r="B5966" s="14">
        <v>-40.380000000000003</v>
      </c>
      <c r="C5966" s="28">
        <v>100</v>
      </c>
      <c r="E5966" s="12"/>
      <c r="F5966" s="12"/>
    </row>
    <row r="5967" spans="2:6" x14ac:dyDescent="0.25">
      <c r="B5967" s="14">
        <v>-40.369999999999997</v>
      </c>
      <c r="C5967" s="28">
        <v>100</v>
      </c>
      <c r="E5967" s="12"/>
      <c r="F5967" s="12"/>
    </row>
    <row r="5968" spans="2:6" x14ac:dyDescent="0.25">
      <c r="B5968" s="14">
        <v>-40.36</v>
      </c>
      <c r="C5968" s="28">
        <v>100</v>
      </c>
      <c r="E5968" s="12"/>
      <c r="F5968" s="12"/>
    </row>
    <row r="5969" spans="2:6" x14ac:dyDescent="0.25">
      <c r="B5969" s="14">
        <v>-40.35</v>
      </c>
      <c r="C5969" s="28">
        <v>100</v>
      </c>
      <c r="E5969" s="12"/>
      <c r="F5969" s="12"/>
    </row>
    <row r="5970" spans="2:6" x14ac:dyDescent="0.25">
      <c r="B5970" s="14">
        <v>-40.340000000000003</v>
      </c>
      <c r="C5970" s="28">
        <v>100</v>
      </c>
      <c r="E5970" s="12"/>
      <c r="F5970" s="12"/>
    </row>
    <row r="5971" spans="2:6" x14ac:dyDescent="0.25">
      <c r="B5971" s="14">
        <v>-40.33</v>
      </c>
      <c r="C5971" s="28">
        <v>100</v>
      </c>
      <c r="E5971" s="12"/>
      <c r="F5971" s="12"/>
    </row>
    <row r="5972" spans="2:6" x14ac:dyDescent="0.25">
      <c r="B5972" s="14">
        <v>-40.32</v>
      </c>
      <c r="C5972" s="28">
        <v>100</v>
      </c>
      <c r="E5972" s="12"/>
      <c r="F5972" s="12"/>
    </row>
    <row r="5973" spans="2:6" x14ac:dyDescent="0.25">
      <c r="B5973" s="14">
        <v>-40.31</v>
      </c>
      <c r="C5973" s="28">
        <v>100</v>
      </c>
      <c r="E5973" s="12"/>
      <c r="F5973" s="12"/>
    </row>
    <row r="5974" spans="2:6" x14ac:dyDescent="0.25">
      <c r="B5974" s="14">
        <v>-40.299999999999997</v>
      </c>
      <c r="C5974" s="28">
        <v>100</v>
      </c>
      <c r="E5974" s="12"/>
      <c r="F5974" s="12"/>
    </row>
    <row r="5975" spans="2:6" x14ac:dyDescent="0.25">
      <c r="B5975" s="14">
        <v>-40.29</v>
      </c>
      <c r="C5975" s="28">
        <v>100</v>
      </c>
      <c r="E5975" s="12"/>
      <c r="F5975" s="12"/>
    </row>
    <row r="5976" spans="2:6" x14ac:dyDescent="0.25">
      <c r="B5976" s="14">
        <v>-40.28</v>
      </c>
      <c r="C5976" s="28">
        <v>100</v>
      </c>
      <c r="E5976" s="12"/>
      <c r="F5976" s="12"/>
    </row>
    <row r="5977" spans="2:6" x14ac:dyDescent="0.25">
      <c r="B5977" s="14">
        <v>-40.270000000000003</v>
      </c>
      <c r="C5977" s="28">
        <v>100</v>
      </c>
      <c r="E5977" s="12"/>
      <c r="F5977" s="12"/>
    </row>
    <row r="5978" spans="2:6" x14ac:dyDescent="0.25">
      <c r="B5978" s="14">
        <v>-40.26</v>
      </c>
      <c r="C5978" s="28">
        <v>100</v>
      </c>
      <c r="E5978" s="12"/>
      <c r="F5978" s="12"/>
    </row>
    <row r="5979" spans="2:6" x14ac:dyDescent="0.25">
      <c r="B5979" s="14">
        <v>-40.25</v>
      </c>
      <c r="C5979" s="28">
        <v>100</v>
      </c>
      <c r="E5979" s="12"/>
      <c r="F5979" s="12"/>
    </row>
    <row r="5980" spans="2:6" x14ac:dyDescent="0.25">
      <c r="B5980" s="14">
        <v>-40.24</v>
      </c>
      <c r="C5980" s="28">
        <v>100</v>
      </c>
      <c r="E5980" s="12"/>
      <c r="F5980" s="12"/>
    </row>
    <row r="5981" spans="2:6" x14ac:dyDescent="0.25">
      <c r="B5981" s="14">
        <v>-40.229999999999997</v>
      </c>
      <c r="C5981" s="28">
        <v>100</v>
      </c>
      <c r="E5981" s="12"/>
      <c r="F5981" s="12"/>
    </row>
    <row r="5982" spans="2:6" x14ac:dyDescent="0.25">
      <c r="B5982" s="14">
        <v>-40.22</v>
      </c>
      <c r="C5982" s="28">
        <v>100</v>
      </c>
      <c r="E5982" s="12"/>
      <c r="F5982" s="12"/>
    </row>
    <row r="5983" spans="2:6" x14ac:dyDescent="0.25">
      <c r="B5983" s="14">
        <v>-40.21</v>
      </c>
      <c r="C5983" s="28">
        <v>100</v>
      </c>
      <c r="E5983" s="12"/>
      <c r="F5983" s="12"/>
    </row>
    <row r="5984" spans="2:6" x14ac:dyDescent="0.25">
      <c r="B5984" s="14">
        <v>-40.200000000000003</v>
      </c>
      <c r="C5984" s="28">
        <v>100</v>
      </c>
      <c r="E5984" s="12"/>
      <c r="F5984" s="12"/>
    </row>
    <row r="5985" spans="2:6" x14ac:dyDescent="0.25">
      <c r="B5985" s="14">
        <v>-40.19</v>
      </c>
      <c r="C5985" s="28">
        <v>100</v>
      </c>
      <c r="E5985" s="12"/>
      <c r="F5985" s="12"/>
    </row>
    <row r="5986" spans="2:6" x14ac:dyDescent="0.25">
      <c r="B5986" s="14">
        <v>-40.18</v>
      </c>
      <c r="C5986" s="28">
        <v>100</v>
      </c>
      <c r="E5986" s="12"/>
      <c r="F5986" s="12"/>
    </row>
    <row r="5987" spans="2:6" x14ac:dyDescent="0.25">
      <c r="B5987" s="14">
        <v>-40.17</v>
      </c>
      <c r="C5987" s="28">
        <v>100</v>
      </c>
      <c r="E5987" s="12"/>
      <c r="F5987" s="12"/>
    </row>
    <row r="5988" spans="2:6" x14ac:dyDescent="0.25">
      <c r="B5988" s="14">
        <v>-40.159999999999997</v>
      </c>
      <c r="C5988" s="28">
        <v>100</v>
      </c>
      <c r="E5988" s="12"/>
      <c r="F5988" s="12"/>
    </row>
    <row r="5989" spans="2:6" x14ac:dyDescent="0.25">
      <c r="B5989" s="14">
        <v>-40.15</v>
      </c>
      <c r="C5989" s="28">
        <v>100</v>
      </c>
      <c r="E5989" s="12"/>
      <c r="F5989" s="12"/>
    </row>
    <row r="5990" spans="2:6" x14ac:dyDescent="0.25">
      <c r="B5990" s="14">
        <v>-40.14</v>
      </c>
      <c r="C5990" s="28">
        <v>100</v>
      </c>
      <c r="E5990" s="12"/>
      <c r="F5990" s="12"/>
    </row>
    <row r="5991" spans="2:6" x14ac:dyDescent="0.25">
      <c r="B5991" s="14">
        <v>-40.130000000000003</v>
      </c>
      <c r="C5991" s="28">
        <v>100</v>
      </c>
      <c r="E5991" s="12"/>
      <c r="F5991" s="12"/>
    </row>
    <row r="5992" spans="2:6" x14ac:dyDescent="0.25">
      <c r="B5992" s="14">
        <v>-40.119999999999997</v>
      </c>
      <c r="C5992" s="28">
        <v>100</v>
      </c>
      <c r="E5992" s="12"/>
      <c r="F5992" s="12"/>
    </row>
    <row r="5993" spans="2:6" x14ac:dyDescent="0.25">
      <c r="B5993" s="14">
        <v>-40.11</v>
      </c>
      <c r="C5993" s="28">
        <v>100</v>
      </c>
      <c r="E5993" s="12"/>
      <c r="F5993" s="12"/>
    </row>
    <row r="5994" spans="2:6" x14ac:dyDescent="0.25">
      <c r="B5994" s="14">
        <v>-40.1</v>
      </c>
      <c r="C5994" s="28">
        <v>100</v>
      </c>
      <c r="E5994" s="12"/>
      <c r="F5994" s="12"/>
    </row>
    <row r="5995" spans="2:6" x14ac:dyDescent="0.25">
      <c r="B5995" s="14">
        <v>-40.090000000000003</v>
      </c>
      <c r="C5995" s="28">
        <v>100</v>
      </c>
      <c r="E5995" s="12"/>
      <c r="F5995" s="12"/>
    </row>
    <row r="5996" spans="2:6" x14ac:dyDescent="0.25">
      <c r="B5996" s="14">
        <v>-40.08</v>
      </c>
      <c r="C5996" s="28">
        <v>100</v>
      </c>
      <c r="E5996" s="12"/>
      <c r="F5996" s="12"/>
    </row>
    <row r="5997" spans="2:6" x14ac:dyDescent="0.25">
      <c r="B5997" s="14">
        <v>-40.07</v>
      </c>
      <c r="C5997" s="28">
        <v>100</v>
      </c>
      <c r="E5997" s="12"/>
      <c r="F5997" s="12"/>
    </row>
    <row r="5998" spans="2:6" x14ac:dyDescent="0.25">
      <c r="B5998" s="14">
        <v>-40.06</v>
      </c>
      <c r="C5998" s="28">
        <v>100</v>
      </c>
      <c r="E5998" s="12"/>
      <c r="F5998" s="12"/>
    </row>
    <row r="5999" spans="2:6" x14ac:dyDescent="0.25">
      <c r="B5999" s="14">
        <v>-40.049999999999997</v>
      </c>
      <c r="C5999" s="28">
        <v>100</v>
      </c>
      <c r="E5999" s="12"/>
      <c r="F5999" s="12"/>
    </row>
    <row r="6000" spans="2:6" x14ac:dyDescent="0.25">
      <c r="B6000" s="14">
        <v>-40.04</v>
      </c>
      <c r="C6000" s="28">
        <v>100</v>
      </c>
      <c r="E6000" s="12"/>
      <c r="F6000" s="12"/>
    </row>
    <row r="6001" spans="2:6" x14ac:dyDescent="0.25">
      <c r="B6001" s="14">
        <v>-40.03</v>
      </c>
      <c r="C6001" s="28">
        <v>100</v>
      </c>
      <c r="E6001" s="12"/>
      <c r="F6001" s="12"/>
    </row>
    <row r="6002" spans="2:6" x14ac:dyDescent="0.25">
      <c r="B6002" s="14">
        <v>-40.020000000000003</v>
      </c>
      <c r="C6002" s="28">
        <v>100</v>
      </c>
      <c r="E6002" s="12"/>
      <c r="F6002" s="12"/>
    </row>
    <row r="6003" spans="2:6" x14ac:dyDescent="0.25">
      <c r="B6003" s="14">
        <v>-40.01</v>
      </c>
      <c r="C6003" s="28">
        <v>100</v>
      </c>
      <c r="E6003" s="12"/>
      <c r="F6003" s="12"/>
    </row>
    <row r="6004" spans="2:6" x14ac:dyDescent="0.25">
      <c r="B6004" s="14">
        <v>-40</v>
      </c>
      <c r="C6004" s="28">
        <v>100</v>
      </c>
      <c r="E6004" s="12"/>
      <c r="F6004" s="12"/>
    </row>
    <row r="6005" spans="2:6" x14ac:dyDescent="0.25">
      <c r="B6005" s="14">
        <v>-39.99</v>
      </c>
      <c r="C6005" s="28">
        <v>100</v>
      </c>
      <c r="E6005" s="12"/>
      <c r="F6005" s="12"/>
    </row>
    <row r="6006" spans="2:6" x14ac:dyDescent="0.25">
      <c r="B6006" s="14">
        <v>-39.979999999999997</v>
      </c>
      <c r="C6006" s="28">
        <v>100</v>
      </c>
      <c r="E6006" s="12"/>
      <c r="F6006" s="12"/>
    </row>
    <row r="6007" spans="2:6" x14ac:dyDescent="0.25">
      <c r="B6007" s="14">
        <v>-39.97</v>
      </c>
      <c r="C6007" s="28">
        <v>100</v>
      </c>
      <c r="E6007" s="12"/>
      <c r="F6007" s="12"/>
    </row>
    <row r="6008" spans="2:6" x14ac:dyDescent="0.25">
      <c r="B6008" s="14">
        <v>-39.96</v>
      </c>
      <c r="C6008" s="28">
        <v>100</v>
      </c>
      <c r="E6008" s="12"/>
      <c r="F6008" s="12"/>
    </row>
    <row r="6009" spans="2:6" x14ac:dyDescent="0.25">
      <c r="B6009" s="14">
        <v>-39.950000000000003</v>
      </c>
      <c r="C6009" s="28">
        <v>100</v>
      </c>
      <c r="E6009" s="12"/>
      <c r="F6009" s="12"/>
    </row>
    <row r="6010" spans="2:6" x14ac:dyDescent="0.25">
      <c r="B6010" s="14">
        <v>-39.94</v>
      </c>
      <c r="C6010" s="28">
        <v>100</v>
      </c>
      <c r="E6010" s="12"/>
      <c r="F6010" s="12"/>
    </row>
    <row r="6011" spans="2:6" x14ac:dyDescent="0.25">
      <c r="B6011" s="14">
        <v>-39.93</v>
      </c>
      <c r="C6011" s="28">
        <v>100</v>
      </c>
      <c r="E6011" s="12"/>
      <c r="F6011" s="12"/>
    </row>
    <row r="6012" spans="2:6" x14ac:dyDescent="0.25">
      <c r="B6012" s="14">
        <v>-39.92</v>
      </c>
      <c r="C6012" s="28">
        <v>100</v>
      </c>
      <c r="E6012" s="12"/>
      <c r="F6012" s="12"/>
    </row>
    <row r="6013" spans="2:6" x14ac:dyDescent="0.25">
      <c r="B6013" s="14">
        <v>-39.909999999999997</v>
      </c>
      <c r="C6013" s="28">
        <v>100</v>
      </c>
      <c r="E6013" s="12"/>
      <c r="F6013" s="12"/>
    </row>
    <row r="6014" spans="2:6" x14ac:dyDescent="0.25">
      <c r="B6014" s="14">
        <v>-39.9</v>
      </c>
      <c r="C6014" s="28">
        <v>100</v>
      </c>
      <c r="E6014" s="12"/>
      <c r="F6014" s="12"/>
    </row>
    <row r="6015" spans="2:6" x14ac:dyDescent="0.25">
      <c r="B6015" s="14">
        <v>-39.89</v>
      </c>
      <c r="C6015" s="28">
        <v>100</v>
      </c>
      <c r="E6015" s="12"/>
      <c r="F6015" s="12"/>
    </row>
    <row r="6016" spans="2:6" x14ac:dyDescent="0.25">
      <c r="B6016" s="14">
        <v>-39.880000000000003</v>
      </c>
      <c r="C6016" s="28">
        <v>100</v>
      </c>
      <c r="E6016" s="12"/>
      <c r="F6016" s="12"/>
    </row>
    <row r="6017" spans="2:6" x14ac:dyDescent="0.25">
      <c r="B6017" s="14">
        <v>-39.869999999999997</v>
      </c>
      <c r="C6017" s="28">
        <v>100</v>
      </c>
      <c r="E6017" s="12"/>
      <c r="F6017" s="12"/>
    </row>
    <row r="6018" spans="2:6" x14ac:dyDescent="0.25">
      <c r="B6018" s="14">
        <v>-39.86</v>
      </c>
      <c r="C6018" s="28">
        <v>100</v>
      </c>
      <c r="E6018" s="12"/>
      <c r="F6018" s="12"/>
    </row>
    <row r="6019" spans="2:6" x14ac:dyDescent="0.25">
      <c r="B6019" s="14">
        <v>-39.85</v>
      </c>
      <c r="C6019" s="28">
        <v>100</v>
      </c>
      <c r="E6019" s="12"/>
      <c r="F6019" s="12"/>
    </row>
    <row r="6020" spans="2:6" x14ac:dyDescent="0.25">
      <c r="B6020" s="14">
        <v>-39.840000000000003</v>
      </c>
      <c r="C6020" s="28">
        <v>100</v>
      </c>
      <c r="E6020" s="12"/>
      <c r="F6020" s="12"/>
    </row>
    <row r="6021" spans="2:6" x14ac:dyDescent="0.25">
      <c r="B6021" s="14">
        <v>-39.83</v>
      </c>
      <c r="C6021" s="28">
        <v>100</v>
      </c>
      <c r="E6021" s="12"/>
      <c r="F6021" s="12"/>
    </row>
    <row r="6022" spans="2:6" x14ac:dyDescent="0.25">
      <c r="B6022" s="14">
        <v>-39.82</v>
      </c>
      <c r="C6022" s="28">
        <v>100</v>
      </c>
      <c r="E6022" s="12"/>
      <c r="F6022" s="12"/>
    </row>
    <row r="6023" spans="2:6" x14ac:dyDescent="0.25">
      <c r="B6023" s="14">
        <v>-39.81</v>
      </c>
      <c r="C6023" s="28">
        <v>100</v>
      </c>
      <c r="E6023" s="12"/>
      <c r="F6023" s="12"/>
    </row>
    <row r="6024" spans="2:6" x14ac:dyDescent="0.25">
      <c r="B6024" s="14">
        <v>-39.799999999999997</v>
      </c>
      <c r="C6024" s="28">
        <v>100</v>
      </c>
      <c r="E6024" s="12"/>
      <c r="F6024" s="12"/>
    </row>
    <row r="6025" spans="2:6" x14ac:dyDescent="0.25">
      <c r="B6025" s="14">
        <v>-39.79</v>
      </c>
      <c r="C6025" s="28">
        <v>100</v>
      </c>
      <c r="E6025" s="12"/>
      <c r="F6025" s="12"/>
    </row>
    <row r="6026" spans="2:6" x14ac:dyDescent="0.25">
      <c r="B6026" s="14">
        <v>-39.78</v>
      </c>
      <c r="C6026" s="28">
        <v>100</v>
      </c>
      <c r="E6026" s="12"/>
      <c r="F6026" s="12"/>
    </row>
    <row r="6027" spans="2:6" x14ac:dyDescent="0.25">
      <c r="B6027" s="14">
        <v>-39.770000000000003</v>
      </c>
      <c r="C6027" s="28">
        <v>100</v>
      </c>
      <c r="E6027" s="12"/>
      <c r="F6027" s="12"/>
    </row>
    <row r="6028" spans="2:6" x14ac:dyDescent="0.25">
      <c r="B6028" s="14">
        <v>-39.76</v>
      </c>
      <c r="C6028" s="28">
        <v>100</v>
      </c>
      <c r="E6028" s="12"/>
      <c r="F6028" s="12"/>
    </row>
    <row r="6029" spans="2:6" x14ac:dyDescent="0.25">
      <c r="B6029" s="14">
        <v>-39.75</v>
      </c>
      <c r="C6029" s="28">
        <v>100</v>
      </c>
      <c r="E6029" s="12"/>
      <c r="F6029" s="12"/>
    </row>
    <row r="6030" spans="2:6" x14ac:dyDescent="0.25">
      <c r="B6030" s="14">
        <v>-39.74</v>
      </c>
      <c r="C6030" s="28">
        <v>100</v>
      </c>
      <c r="E6030" s="12"/>
      <c r="F6030" s="12"/>
    </row>
    <row r="6031" spans="2:6" x14ac:dyDescent="0.25">
      <c r="B6031" s="14">
        <v>-39.729999999999997</v>
      </c>
      <c r="C6031" s="28">
        <v>100</v>
      </c>
      <c r="E6031" s="12"/>
      <c r="F6031" s="12"/>
    </row>
    <row r="6032" spans="2:6" x14ac:dyDescent="0.25">
      <c r="B6032" s="14">
        <v>-39.72</v>
      </c>
      <c r="C6032" s="28">
        <v>100</v>
      </c>
      <c r="E6032" s="12"/>
      <c r="F6032" s="12"/>
    </row>
    <row r="6033" spans="2:6" x14ac:dyDescent="0.25">
      <c r="B6033" s="14">
        <v>-39.71</v>
      </c>
      <c r="C6033" s="28">
        <v>100</v>
      </c>
      <c r="E6033" s="12"/>
      <c r="F6033" s="12"/>
    </row>
    <row r="6034" spans="2:6" x14ac:dyDescent="0.25">
      <c r="B6034" s="14">
        <v>-39.700000000000003</v>
      </c>
      <c r="C6034" s="28">
        <v>100</v>
      </c>
      <c r="E6034" s="12"/>
      <c r="F6034" s="12"/>
    </row>
    <row r="6035" spans="2:6" x14ac:dyDescent="0.25">
      <c r="B6035" s="14">
        <v>-39.69</v>
      </c>
      <c r="C6035" s="28">
        <v>100</v>
      </c>
      <c r="E6035" s="12"/>
      <c r="F6035" s="12"/>
    </row>
    <row r="6036" spans="2:6" x14ac:dyDescent="0.25">
      <c r="B6036" s="14">
        <v>-39.68</v>
      </c>
      <c r="C6036" s="28">
        <v>100</v>
      </c>
      <c r="E6036" s="12"/>
      <c r="F6036" s="12"/>
    </row>
    <row r="6037" spans="2:6" x14ac:dyDescent="0.25">
      <c r="B6037" s="14">
        <v>-39.67</v>
      </c>
      <c r="C6037" s="28">
        <v>100</v>
      </c>
      <c r="E6037" s="12"/>
      <c r="F6037" s="12"/>
    </row>
    <row r="6038" spans="2:6" x14ac:dyDescent="0.25">
      <c r="B6038" s="14">
        <v>-39.659999999999997</v>
      </c>
      <c r="C6038" s="28">
        <v>100</v>
      </c>
      <c r="E6038" s="12"/>
      <c r="F6038" s="12"/>
    </row>
    <row r="6039" spans="2:6" x14ac:dyDescent="0.25">
      <c r="B6039" s="14">
        <v>-39.65</v>
      </c>
      <c r="C6039" s="28">
        <v>100</v>
      </c>
      <c r="E6039" s="12"/>
      <c r="F6039" s="12"/>
    </row>
    <row r="6040" spans="2:6" x14ac:dyDescent="0.25">
      <c r="B6040" s="14">
        <v>-39.64</v>
      </c>
      <c r="C6040" s="28">
        <v>100</v>
      </c>
      <c r="E6040" s="12"/>
      <c r="F6040" s="12"/>
    </row>
    <row r="6041" spans="2:6" x14ac:dyDescent="0.25">
      <c r="B6041" s="14">
        <v>-39.630000000000003</v>
      </c>
      <c r="C6041" s="28">
        <v>100</v>
      </c>
      <c r="E6041" s="12"/>
      <c r="F6041" s="12"/>
    </row>
    <row r="6042" spans="2:6" x14ac:dyDescent="0.25">
      <c r="B6042" s="14">
        <v>-39.619999999999997</v>
      </c>
      <c r="C6042" s="28">
        <v>100</v>
      </c>
      <c r="E6042" s="12"/>
      <c r="F6042" s="12"/>
    </row>
    <row r="6043" spans="2:6" x14ac:dyDescent="0.25">
      <c r="B6043" s="14">
        <v>-39.61</v>
      </c>
      <c r="C6043" s="28">
        <v>100</v>
      </c>
      <c r="E6043" s="12"/>
      <c r="F6043" s="12"/>
    </row>
    <row r="6044" spans="2:6" x14ac:dyDescent="0.25">
      <c r="B6044" s="14">
        <v>-39.6</v>
      </c>
      <c r="C6044" s="28">
        <v>100</v>
      </c>
      <c r="E6044" s="12"/>
      <c r="F6044" s="12"/>
    </row>
    <row r="6045" spans="2:6" x14ac:dyDescent="0.25">
      <c r="B6045" s="14">
        <v>-39.590000000000003</v>
      </c>
      <c r="C6045" s="28">
        <v>100</v>
      </c>
      <c r="E6045" s="12"/>
      <c r="F6045" s="12"/>
    </row>
    <row r="6046" spans="2:6" x14ac:dyDescent="0.25">
      <c r="B6046" s="14">
        <v>-39.58</v>
      </c>
      <c r="C6046" s="28">
        <v>100</v>
      </c>
      <c r="E6046" s="12"/>
      <c r="F6046" s="12"/>
    </row>
    <row r="6047" spans="2:6" x14ac:dyDescent="0.25">
      <c r="B6047" s="14">
        <v>-39.57</v>
      </c>
      <c r="C6047" s="28">
        <v>100</v>
      </c>
      <c r="E6047" s="12"/>
      <c r="F6047" s="12"/>
    </row>
    <row r="6048" spans="2:6" x14ac:dyDescent="0.25">
      <c r="B6048" s="14">
        <v>-39.56</v>
      </c>
      <c r="C6048" s="28">
        <v>100</v>
      </c>
      <c r="E6048" s="12"/>
      <c r="F6048" s="12"/>
    </row>
    <row r="6049" spans="2:6" x14ac:dyDescent="0.25">
      <c r="B6049" s="14">
        <v>-39.549999999999997</v>
      </c>
      <c r="C6049" s="28">
        <v>100</v>
      </c>
      <c r="E6049" s="12"/>
      <c r="F6049" s="12"/>
    </row>
    <row r="6050" spans="2:6" x14ac:dyDescent="0.25">
      <c r="B6050" s="14">
        <v>-39.54</v>
      </c>
      <c r="C6050" s="28">
        <v>100</v>
      </c>
      <c r="E6050" s="12"/>
      <c r="F6050" s="12"/>
    </row>
    <row r="6051" spans="2:6" x14ac:dyDescent="0.25">
      <c r="B6051" s="14">
        <v>-39.53</v>
      </c>
      <c r="C6051" s="28">
        <v>100</v>
      </c>
      <c r="E6051" s="12"/>
      <c r="F6051" s="12"/>
    </row>
    <row r="6052" spans="2:6" x14ac:dyDescent="0.25">
      <c r="B6052" s="14">
        <v>-39.520000000000003</v>
      </c>
      <c r="C6052" s="28">
        <v>100</v>
      </c>
      <c r="E6052" s="12"/>
      <c r="F6052" s="12"/>
    </row>
    <row r="6053" spans="2:6" x14ac:dyDescent="0.25">
      <c r="B6053" s="14">
        <v>-39.51</v>
      </c>
      <c r="C6053" s="28">
        <v>100</v>
      </c>
      <c r="E6053" s="12"/>
      <c r="F6053" s="12"/>
    </row>
    <row r="6054" spans="2:6" x14ac:dyDescent="0.25">
      <c r="B6054" s="14">
        <v>-39.5</v>
      </c>
      <c r="C6054" s="28">
        <v>100</v>
      </c>
      <c r="E6054" s="12"/>
      <c r="F6054" s="12"/>
    </row>
    <row r="6055" spans="2:6" x14ac:dyDescent="0.25">
      <c r="B6055" s="14">
        <v>-39.49</v>
      </c>
      <c r="C6055" s="28">
        <v>100</v>
      </c>
      <c r="E6055" s="12"/>
      <c r="F6055" s="12"/>
    </row>
    <row r="6056" spans="2:6" x14ac:dyDescent="0.25">
      <c r="B6056" s="14">
        <v>-39.479999999999997</v>
      </c>
      <c r="C6056" s="28">
        <v>100</v>
      </c>
      <c r="E6056" s="12"/>
      <c r="F6056" s="12"/>
    </row>
    <row r="6057" spans="2:6" x14ac:dyDescent="0.25">
      <c r="B6057" s="14">
        <v>-39.47</v>
      </c>
      <c r="C6057" s="28">
        <v>100</v>
      </c>
      <c r="E6057" s="12"/>
      <c r="F6057" s="12"/>
    </row>
    <row r="6058" spans="2:6" x14ac:dyDescent="0.25">
      <c r="B6058" s="14">
        <v>-39.46</v>
      </c>
      <c r="C6058" s="28">
        <v>100</v>
      </c>
      <c r="E6058" s="12"/>
      <c r="F6058" s="12"/>
    </row>
    <row r="6059" spans="2:6" x14ac:dyDescent="0.25">
      <c r="B6059" s="14">
        <v>-39.450000000000003</v>
      </c>
      <c r="C6059" s="28">
        <v>100</v>
      </c>
      <c r="E6059" s="12"/>
      <c r="F6059" s="12"/>
    </row>
    <row r="6060" spans="2:6" x14ac:dyDescent="0.25">
      <c r="B6060" s="14">
        <v>-39.44</v>
      </c>
      <c r="C6060" s="28">
        <v>100</v>
      </c>
      <c r="E6060" s="12"/>
      <c r="F6060" s="12"/>
    </row>
    <row r="6061" spans="2:6" x14ac:dyDescent="0.25">
      <c r="B6061" s="14">
        <v>-39.43</v>
      </c>
      <c r="C6061" s="28">
        <v>100</v>
      </c>
      <c r="E6061" s="12"/>
      <c r="F6061" s="12"/>
    </row>
    <row r="6062" spans="2:6" x14ac:dyDescent="0.25">
      <c r="B6062" s="14">
        <v>-39.42</v>
      </c>
      <c r="C6062" s="28">
        <v>100</v>
      </c>
      <c r="E6062" s="12"/>
      <c r="F6062" s="12"/>
    </row>
    <row r="6063" spans="2:6" x14ac:dyDescent="0.25">
      <c r="B6063" s="14">
        <v>-39.409999999999997</v>
      </c>
      <c r="C6063" s="28">
        <v>100</v>
      </c>
      <c r="E6063" s="12"/>
      <c r="F6063" s="12"/>
    </row>
    <row r="6064" spans="2:6" x14ac:dyDescent="0.25">
      <c r="B6064" s="14">
        <v>-39.4</v>
      </c>
      <c r="C6064" s="28">
        <v>100</v>
      </c>
      <c r="E6064" s="12"/>
      <c r="F6064" s="12"/>
    </row>
    <row r="6065" spans="2:6" x14ac:dyDescent="0.25">
      <c r="B6065" s="14">
        <v>-39.39</v>
      </c>
      <c r="C6065" s="28">
        <v>100</v>
      </c>
      <c r="E6065" s="12"/>
      <c r="F6065" s="12"/>
    </row>
    <row r="6066" spans="2:6" x14ac:dyDescent="0.25">
      <c r="B6066" s="14">
        <v>-39.380000000000003</v>
      </c>
      <c r="C6066" s="28">
        <v>100</v>
      </c>
      <c r="E6066" s="12"/>
      <c r="F6066" s="12"/>
    </row>
    <row r="6067" spans="2:6" x14ac:dyDescent="0.25">
      <c r="B6067" s="14">
        <v>-39.369999999999997</v>
      </c>
      <c r="C6067" s="28">
        <v>100</v>
      </c>
      <c r="E6067" s="12"/>
      <c r="F6067" s="12"/>
    </row>
    <row r="6068" spans="2:6" x14ac:dyDescent="0.25">
      <c r="B6068" s="14">
        <v>-39.36</v>
      </c>
      <c r="C6068" s="28">
        <v>100</v>
      </c>
      <c r="E6068" s="12"/>
      <c r="F6068" s="12"/>
    </row>
    <row r="6069" spans="2:6" x14ac:dyDescent="0.25">
      <c r="B6069" s="14">
        <v>-39.35</v>
      </c>
      <c r="C6069" s="28">
        <v>100</v>
      </c>
      <c r="E6069" s="12"/>
      <c r="F6069" s="12"/>
    </row>
    <row r="6070" spans="2:6" x14ac:dyDescent="0.25">
      <c r="B6070" s="14">
        <v>-39.340000000000003</v>
      </c>
      <c r="C6070" s="28">
        <v>100</v>
      </c>
      <c r="E6070" s="12"/>
      <c r="F6070" s="12"/>
    </row>
    <row r="6071" spans="2:6" x14ac:dyDescent="0.25">
      <c r="B6071" s="14">
        <v>-39.33</v>
      </c>
      <c r="C6071" s="28">
        <v>100</v>
      </c>
      <c r="E6071" s="12"/>
      <c r="F6071" s="12"/>
    </row>
    <row r="6072" spans="2:6" x14ac:dyDescent="0.25">
      <c r="B6072" s="14">
        <v>-39.32</v>
      </c>
      <c r="C6072" s="28">
        <v>100</v>
      </c>
      <c r="E6072" s="12"/>
      <c r="F6072" s="12"/>
    </row>
    <row r="6073" spans="2:6" x14ac:dyDescent="0.25">
      <c r="B6073" s="14">
        <v>-39.31</v>
      </c>
      <c r="C6073" s="28">
        <v>100</v>
      </c>
      <c r="E6073" s="12"/>
      <c r="F6073" s="12"/>
    </row>
    <row r="6074" spans="2:6" x14ac:dyDescent="0.25">
      <c r="B6074" s="14">
        <v>-39.299999999999997</v>
      </c>
      <c r="C6074" s="28">
        <v>100</v>
      </c>
      <c r="E6074" s="12"/>
      <c r="F6074" s="12"/>
    </row>
    <row r="6075" spans="2:6" x14ac:dyDescent="0.25">
      <c r="B6075" s="14">
        <v>-39.29</v>
      </c>
      <c r="C6075" s="28">
        <v>100</v>
      </c>
      <c r="E6075" s="12"/>
      <c r="F6075" s="12"/>
    </row>
    <row r="6076" spans="2:6" x14ac:dyDescent="0.25">
      <c r="B6076" s="14">
        <v>-39.28</v>
      </c>
      <c r="C6076" s="28">
        <v>100</v>
      </c>
      <c r="E6076" s="12"/>
      <c r="F6076" s="12"/>
    </row>
    <row r="6077" spans="2:6" x14ac:dyDescent="0.25">
      <c r="B6077" s="14">
        <v>-39.270000000000003</v>
      </c>
      <c r="C6077" s="28">
        <v>100</v>
      </c>
      <c r="E6077" s="12"/>
      <c r="F6077" s="12"/>
    </row>
    <row r="6078" spans="2:6" x14ac:dyDescent="0.25">
      <c r="B6078" s="14">
        <v>-39.26</v>
      </c>
      <c r="C6078" s="28">
        <v>100</v>
      </c>
      <c r="E6078" s="12"/>
      <c r="F6078" s="12"/>
    </row>
    <row r="6079" spans="2:6" x14ac:dyDescent="0.25">
      <c r="B6079" s="14">
        <v>-39.25</v>
      </c>
      <c r="C6079" s="28">
        <v>100</v>
      </c>
      <c r="E6079" s="12"/>
      <c r="F6079" s="12"/>
    </row>
    <row r="6080" spans="2:6" x14ac:dyDescent="0.25">
      <c r="B6080" s="14">
        <v>-39.24</v>
      </c>
      <c r="C6080" s="28">
        <v>100</v>
      </c>
      <c r="E6080" s="12"/>
      <c r="F6080" s="12"/>
    </row>
    <row r="6081" spans="2:6" x14ac:dyDescent="0.25">
      <c r="B6081" s="14">
        <v>-39.229999999999997</v>
      </c>
      <c r="C6081" s="28">
        <v>100</v>
      </c>
      <c r="E6081" s="12"/>
      <c r="F6081" s="12"/>
    </row>
    <row r="6082" spans="2:6" x14ac:dyDescent="0.25">
      <c r="B6082" s="14">
        <v>-39.22</v>
      </c>
      <c r="C6082" s="28">
        <v>100</v>
      </c>
      <c r="E6082" s="12"/>
      <c r="F6082" s="12"/>
    </row>
    <row r="6083" spans="2:6" x14ac:dyDescent="0.25">
      <c r="B6083" s="14">
        <v>-39.21</v>
      </c>
      <c r="C6083" s="28">
        <v>100</v>
      </c>
      <c r="E6083" s="12"/>
      <c r="F6083" s="12"/>
    </row>
    <row r="6084" spans="2:6" x14ac:dyDescent="0.25">
      <c r="B6084" s="14">
        <v>-39.200000000000003</v>
      </c>
      <c r="C6084" s="28">
        <v>100</v>
      </c>
      <c r="E6084" s="12"/>
      <c r="F6084" s="12"/>
    </row>
    <row r="6085" spans="2:6" x14ac:dyDescent="0.25">
      <c r="B6085" s="14">
        <v>-39.19</v>
      </c>
      <c r="C6085" s="28">
        <v>100</v>
      </c>
      <c r="E6085" s="12"/>
      <c r="F6085" s="12"/>
    </row>
    <row r="6086" spans="2:6" x14ac:dyDescent="0.25">
      <c r="B6086" s="14">
        <v>-39.18</v>
      </c>
      <c r="C6086" s="28">
        <v>100</v>
      </c>
      <c r="E6086" s="12"/>
      <c r="F6086" s="12"/>
    </row>
    <row r="6087" spans="2:6" x14ac:dyDescent="0.25">
      <c r="B6087" s="14">
        <v>-39.17</v>
      </c>
      <c r="C6087" s="28">
        <v>100</v>
      </c>
      <c r="E6087" s="12"/>
      <c r="F6087" s="12"/>
    </row>
    <row r="6088" spans="2:6" x14ac:dyDescent="0.25">
      <c r="B6088" s="14">
        <v>-39.159999999999997</v>
      </c>
      <c r="C6088" s="28">
        <v>100</v>
      </c>
      <c r="E6088" s="12"/>
      <c r="F6088" s="12"/>
    </row>
    <row r="6089" spans="2:6" x14ac:dyDescent="0.25">
      <c r="B6089" s="14">
        <v>-39.15</v>
      </c>
      <c r="C6089" s="28">
        <v>100</v>
      </c>
      <c r="E6089" s="12"/>
      <c r="F6089" s="12"/>
    </row>
    <row r="6090" spans="2:6" x14ac:dyDescent="0.25">
      <c r="B6090" s="14">
        <v>-39.14</v>
      </c>
      <c r="C6090" s="28">
        <v>100</v>
      </c>
      <c r="E6090" s="12"/>
      <c r="F6090" s="12"/>
    </row>
    <row r="6091" spans="2:6" x14ac:dyDescent="0.25">
      <c r="B6091" s="14">
        <v>-39.130000000000003</v>
      </c>
      <c r="C6091" s="28">
        <v>100</v>
      </c>
      <c r="E6091" s="12"/>
      <c r="F6091" s="12"/>
    </row>
    <row r="6092" spans="2:6" x14ac:dyDescent="0.25">
      <c r="B6092" s="14">
        <v>-39.119999999999997</v>
      </c>
      <c r="C6092" s="28">
        <v>100</v>
      </c>
      <c r="E6092" s="12"/>
      <c r="F6092" s="12"/>
    </row>
    <row r="6093" spans="2:6" x14ac:dyDescent="0.25">
      <c r="B6093" s="14">
        <v>-39.11</v>
      </c>
      <c r="C6093" s="28">
        <v>100</v>
      </c>
      <c r="E6093" s="12"/>
      <c r="F6093" s="12"/>
    </row>
    <row r="6094" spans="2:6" x14ac:dyDescent="0.25">
      <c r="B6094" s="14">
        <v>-39.1</v>
      </c>
      <c r="C6094" s="28">
        <v>100</v>
      </c>
      <c r="E6094" s="12"/>
      <c r="F6094" s="12"/>
    </row>
    <row r="6095" spans="2:6" x14ac:dyDescent="0.25">
      <c r="B6095" s="14">
        <v>-39.090000000000003</v>
      </c>
      <c r="C6095" s="28">
        <v>100</v>
      </c>
      <c r="E6095" s="12"/>
      <c r="F6095" s="12"/>
    </row>
    <row r="6096" spans="2:6" x14ac:dyDescent="0.25">
      <c r="B6096" s="14">
        <v>-39.08</v>
      </c>
      <c r="C6096" s="28">
        <v>100</v>
      </c>
      <c r="E6096" s="12"/>
      <c r="F6096" s="12"/>
    </row>
    <row r="6097" spans="2:6" x14ac:dyDescent="0.25">
      <c r="B6097" s="14">
        <v>-39.07</v>
      </c>
      <c r="C6097" s="28">
        <v>100</v>
      </c>
      <c r="E6097" s="12"/>
      <c r="F6097" s="12"/>
    </row>
    <row r="6098" spans="2:6" x14ac:dyDescent="0.25">
      <c r="B6098" s="14">
        <v>-39.06</v>
      </c>
      <c r="C6098" s="28">
        <v>100</v>
      </c>
      <c r="E6098" s="12"/>
      <c r="F6098" s="12"/>
    </row>
    <row r="6099" spans="2:6" x14ac:dyDescent="0.25">
      <c r="B6099" s="14">
        <v>-39.049999999999997</v>
      </c>
      <c r="C6099" s="28">
        <v>100</v>
      </c>
      <c r="E6099" s="12"/>
      <c r="F6099" s="12"/>
    </row>
    <row r="6100" spans="2:6" x14ac:dyDescent="0.25">
      <c r="B6100" s="14">
        <v>-39.04</v>
      </c>
      <c r="C6100" s="28">
        <v>100</v>
      </c>
      <c r="E6100" s="12"/>
      <c r="F6100" s="12"/>
    </row>
    <row r="6101" spans="2:6" x14ac:dyDescent="0.25">
      <c r="B6101" s="14">
        <v>-39.03</v>
      </c>
      <c r="C6101" s="28">
        <v>100</v>
      </c>
      <c r="E6101" s="12"/>
      <c r="F6101" s="12"/>
    </row>
    <row r="6102" spans="2:6" x14ac:dyDescent="0.25">
      <c r="B6102" s="14">
        <v>-39.020000000000003</v>
      </c>
      <c r="C6102" s="28">
        <v>100</v>
      </c>
      <c r="E6102" s="12"/>
      <c r="F6102" s="12"/>
    </row>
    <row r="6103" spans="2:6" x14ac:dyDescent="0.25">
      <c r="B6103" s="14">
        <v>-39.01</v>
      </c>
      <c r="C6103" s="28">
        <v>100</v>
      </c>
      <c r="E6103" s="12"/>
      <c r="F6103" s="12"/>
    </row>
    <row r="6104" spans="2:6" x14ac:dyDescent="0.25">
      <c r="B6104" s="14">
        <v>-39</v>
      </c>
      <c r="C6104" s="28">
        <v>100</v>
      </c>
      <c r="E6104" s="12"/>
      <c r="F6104" s="12"/>
    </row>
    <row r="6105" spans="2:6" x14ac:dyDescent="0.25">
      <c r="B6105" s="14">
        <v>-38.99</v>
      </c>
      <c r="C6105" s="28">
        <v>100</v>
      </c>
      <c r="E6105" s="12"/>
      <c r="F6105" s="12"/>
    </row>
    <row r="6106" spans="2:6" x14ac:dyDescent="0.25">
      <c r="B6106" s="14">
        <v>-38.979999999999997</v>
      </c>
      <c r="C6106" s="28">
        <v>100</v>
      </c>
      <c r="E6106" s="12"/>
      <c r="F6106" s="12"/>
    </row>
    <row r="6107" spans="2:6" x14ac:dyDescent="0.25">
      <c r="B6107" s="14">
        <v>-38.97</v>
      </c>
      <c r="C6107" s="28">
        <v>100</v>
      </c>
      <c r="E6107" s="12"/>
      <c r="F6107" s="12"/>
    </row>
    <row r="6108" spans="2:6" x14ac:dyDescent="0.25">
      <c r="B6108" s="14">
        <v>-38.96</v>
      </c>
      <c r="C6108" s="28">
        <v>100</v>
      </c>
      <c r="E6108" s="12"/>
      <c r="F6108" s="12"/>
    </row>
    <row r="6109" spans="2:6" x14ac:dyDescent="0.25">
      <c r="B6109" s="14">
        <v>-38.950000000000003</v>
      </c>
      <c r="C6109" s="28">
        <v>100</v>
      </c>
      <c r="E6109" s="12"/>
      <c r="F6109" s="12"/>
    </row>
    <row r="6110" spans="2:6" x14ac:dyDescent="0.25">
      <c r="B6110" s="14">
        <v>-38.94</v>
      </c>
      <c r="C6110" s="28">
        <v>100</v>
      </c>
      <c r="E6110" s="12"/>
      <c r="F6110" s="12"/>
    </row>
    <row r="6111" spans="2:6" x14ac:dyDescent="0.25">
      <c r="B6111" s="14">
        <v>-38.93</v>
      </c>
      <c r="C6111" s="28">
        <v>100</v>
      </c>
      <c r="E6111" s="12"/>
      <c r="F6111" s="12"/>
    </row>
    <row r="6112" spans="2:6" x14ac:dyDescent="0.25">
      <c r="B6112" s="14">
        <v>-38.92</v>
      </c>
      <c r="C6112" s="28">
        <v>100</v>
      </c>
      <c r="E6112" s="12"/>
      <c r="F6112" s="12"/>
    </row>
    <row r="6113" spans="2:6" x14ac:dyDescent="0.25">
      <c r="B6113" s="14">
        <v>-38.909999999999997</v>
      </c>
      <c r="C6113" s="28">
        <v>100</v>
      </c>
      <c r="E6113" s="12"/>
      <c r="F6113" s="12"/>
    </row>
    <row r="6114" spans="2:6" x14ac:dyDescent="0.25">
      <c r="B6114" s="14">
        <v>-38.9</v>
      </c>
      <c r="C6114" s="28">
        <v>100</v>
      </c>
      <c r="E6114" s="12"/>
      <c r="F6114" s="12"/>
    </row>
    <row r="6115" spans="2:6" x14ac:dyDescent="0.25">
      <c r="B6115" s="14">
        <v>-38.89</v>
      </c>
      <c r="C6115" s="28">
        <v>100</v>
      </c>
      <c r="E6115" s="12"/>
      <c r="F6115" s="12"/>
    </row>
    <row r="6116" spans="2:6" x14ac:dyDescent="0.25">
      <c r="B6116" s="14">
        <v>-38.880000000000003</v>
      </c>
      <c r="C6116" s="28">
        <v>100</v>
      </c>
      <c r="E6116" s="12"/>
      <c r="F6116" s="12"/>
    </row>
    <row r="6117" spans="2:6" x14ac:dyDescent="0.25">
      <c r="B6117" s="14">
        <v>-38.869999999999997</v>
      </c>
      <c r="C6117" s="28">
        <v>100</v>
      </c>
      <c r="E6117" s="12"/>
      <c r="F6117" s="12"/>
    </row>
    <row r="6118" spans="2:6" x14ac:dyDescent="0.25">
      <c r="B6118" s="14">
        <v>-38.86</v>
      </c>
      <c r="C6118" s="28">
        <v>100</v>
      </c>
      <c r="E6118" s="12"/>
      <c r="F6118" s="12"/>
    </row>
    <row r="6119" spans="2:6" x14ac:dyDescent="0.25">
      <c r="B6119" s="14">
        <v>-38.85</v>
      </c>
      <c r="C6119" s="28">
        <v>100</v>
      </c>
      <c r="E6119" s="12"/>
      <c r="F6119" s="12"/>
    </row>
    <row r="6120" spans="2:6" x14ac:dyDescent="0.25">
      <c r="B6120" s="14">
        <v>-38.840000000000003</v>
      </c>
      <c r="C6120" s="28">
        <v>100</v>
      </c>
      <c r="E6120" s="12"/>
      <c r="F6120" s="12"/>
    </row>
    <row r="6121" spans="2:6" x14ac:dyDescent="0.25">
      <c r="B6121" s="14">
        <v>-38.83</v>
      </c>
      <c r="C6121" s="28">
        <v>100</v>
      </c>
      <c r="E6121" s="12"/>
      <c r="F6121" s="12"/>
    </row>
    <row r="6122" spans="2:6" x14ac:dyDescent="0.25">
      <c r="B6122" s="14">
        <v>-38.82</v>
      </c>
      <c r="C6122" s="28">
        <v>100</v>
      </c>
      <c r="E6122" s="12"/>
      <c r="F6122" s="12"/>
    </row>
    <row r="6123" spans="2:6" x14ac:dyDescent="0.25">
      <c r="B6123" s="14">
        <v>-38.81</v>
      </c>
      <c r="C6123" s="28">
        <v>100</v>
      </c>
      <c r="E6123" s="12"/>
      <c r="F6123" s="12"/>
    </row>
    <row r="6124" spans="2:6" x14ac:dyDescent="0.25">
      <c r="B6124" s="14">
        <v>-38.799999999999997</v>
      </c>
      <c r="C6124" s="28">
        <v>100</v>
      </c>
      <c r="E6124" s="12"/>
      <c r="F6124" s="12"/>
    </row>
    <row r="6125" spans="2:6" x14ac:dyDescent="0.25">
      <c r="B6125" s="14">
        <v>-38.79</v>
      </c>
      <c r="C6125" s="28">
        <v>100</v>
      </c>
      <c r="E6125" s="12"/>
      <c r="F6125" s="12"/>
    </row>
    <row r="6126" spans="2:6" x14ac:dyDescent="0.25">
      <c r="B6126" s="14">
        <v>-38.78</v>
      </c>
      <c r="C6126" s="28">
        <v>100</v>
      </c>
      <c r="E6126" s="12"/>
      <c r="F6126" s="12"/>
    </row>
    <row r="6127" spans="2:6" x14ac:dyDescent="0.25">
      <c r="B6127" s="14">
        <v>-38.770000000000003</v>
      </c>
      <c r="C6127" s="28">
        <v>100</v>
      </c>
      <c r="E6127" s="12"/>
      <c r="F6127" s="12"/>
    </row>
    <row r="6128" spans="2:6" x14ac:dyDescent="0.25">
      <c r="B6128" s="14">
        <v>-38.76</v>
      </c>
      <c r="C6128" s="28">
        <v>100</v>
      </c>
      <c r="E6128" s="12"/>
      <c r="F6128" s="12"/>
    </row>
    <row r="6129" spans="2:6" x14ac:dyDescent="0.25">
      <c r="B6129" s="14">
        <v>-38.75</v>
      </c>
      <c r="C6129" s="28">
        <v>100</v>
      </c>
      <c r="E6129" s="12"/>
      <c r="F6129" s="12"/>
    </row>
    <row r="6130" spans="2:6" x14ac:dyDescent="0.25">
      <c r="B6130" s="14">
        <v>-38.74</v>
      </c>
      <c r="C6130" s="28">
        <v>100</v>
      </c>
      <c r="E6130" s="12"/>
      <c r="F6130" s="12"/>
    </row>
    <row r="6131" spans="2:6" x14ac:dyDescent="0.25">
      <c r="B6131" s="14">
        <v>-38.729999999999997</v>
      </c>
      <c r="C6131" s="28">
        <v>100</v>
      </c>
      <c r="E6131" s="12"/>
      <c r="F6131" s="12"/>
    </row>
    <row r="6132" spans="2:6" x14ac:dyDescent="0.25">
      <c r="B6132" s="14">
        <v>-38.72</v>
      </c>
      <c r="C6132" s="28">
        <v>100</v>
      </c>
      <c r="E6132" s="12"/>
      <c r="F6132" s="12"/>
    </row>
    <row r="6133" spans="2:6" x14ac:dyDescent="0.25">
      <c r="B6133" s="14">
        <v>-38.71</v>
      </c>
      <c r="C6133" s="28">
        <v>100</v>
      </c>
      <c r="E6133" s="12"/>
      <c r="F6133" s="12"/>
    </row>
    <row r="6134" spans="2:6" x14ac:dyDescent="0.25">
      <c r="B6134" s="14">
        <v>-38.700000000000003</v>
      </c>
      <c r="C6134" s="28">
        <v>100</v>
      </c>
      <c r="E6134" s="12"/>
      <c r="F6134" s="12"/>
    </row>
    <row r="6135" spans="2:6" x14ac:dyDescent="0.25">
      <c r="B6135" s="14">
        <v>-38.69</v>
      </c>
      <c r="C6135" s="28">
        <v>100</v>
      </c>
      <c r="E6135" s="12"/>
      <c r="F6135" s="12"/>
    </row>
    <row r="6136" spans="2:6" x14ac:dyDescent="0.25">
      <c r="B6136" s="14">
        <v>-38.68</v>
      </c>
      <c r="C6136" s="28">
        <v>100</v>
      </c>
      <c r="E6136" s="12"/>
      <c r="F6136" s="12"/>
    </row>
    <row r="6137" spans="2:6" x14ac:dyDescent="0.25">
      <c r="B6137" s="14">
        <v>-38.67</v>
      </c>
      <c r="C6137" s="28">
        <v>100</v>
      </c>
      <c r="E6137" s="12"/>
      <c r="F6137" s="12"/>
    </row>
    <row r="6138" spans="2:6" x14ac:dyDescent="0.25">
      <c r="B6138" s="14">
        <v>-38.659999999999997</v>
      </c>
      <c r="C6138" s="28">
        <v>100</v>
      </c>
      <c r="E6138" s="12"/>
      <c r="F6138" s="12"/>
    </row>
    <row r="6139" spans="2:6" x14ac:dyDescent="0.25">
      <c r="B6139" s="14">
        <v>-38.65</v>
      </c>
      <c r="C6139" s="28">
        <v>100</v>
      </c>
      <c r="E6139" s="12"/>
      <c r="F6139" s="12"/>
    </row>
    <row r="6140" spans="2:6" x14ac:dyDescent="0.25">
      <c r="B6140" s="14">
        <v>-38.64</v>
      </c>
      <c r="C6140" s="28">
        <v>100</v>
      </c>
      <c r="E6140" s="12"/>
      <c r="F6140" s="12"/>
    </row>
    <row r="6141" spans="2:6" x14ac:dyDescent="0.25">
      <c r="B6141" s="14">
        <v>-38.630000000000003</v>
      </c>
      <c r="C6141" s="28">
        <v>100</v>
      </c>
      <c r="E6141" s="12"/>
      <c r="F6141" s="12"/>
    </row>
    <row r="6142" spans="2:6" x14ac:dyDescent="0.25">
      <c r="B6142" s="14">
        <v>-38.619999999999997</v>
      </c>
      <c r="C6142" s="28">
        <v>100</v>
      </c>
      <c r="E6142" s="12"/>
      <c r="F6142" s="12"/>
    </row>
    <row r="6143" spans="2:6" x14ac:dyDescent="0.25">
      <c r="B6143" s="14">
        <v>-38.61</v>
      </c>
      <c r="C6143" s="28">
        <v>100</v>
      </c>
      <c r="E6143" s="12"/>
      <c r="F6143" s="12"/>
    </row>
    <row r="6144" spans="2:6" x14ac:dyDescent="0.25">
      <c r="B6144" s="14">
        <v>-38.6</v>
      </c>
      <c r="C6144" s="28">
        <v>100</v>
      </c>
      <c r="E6144" s="12"/>
      <c r="F6144" s="12"/>
    </row>
    <row r="6145" spans="2:6" x14ac:dyDescent="0.25">
      <c r="B6145" s="14">
        <v>-38.590000000000003</v>
      </c>
      <c r="C6145" s="28">
        <v>100</v>
      </c>
      <c r="E6145" s="12"/>
      <c r="F6145" s="12"/>
    </row>
    <row r="6146" spans="2:6" x14ac:dyDescent="0.25">
      <c r="B6146" s="14">
        <v>-38.58</v>
      </c>
      <c r="C6146" s="28">
        <v>100</v>
      </c>
      <c r="E6146" s="12"/>
      <c r="F6146" s="12"/>
    </row>
    <row r="6147" spans="2:6" x14ac:dyDescent="0.25">
      <c r="B6147" s="14">
        <v>-38.57</v>
      </c>
      <c r="C6147" s="28">
        <v>100</v>
      </c>
      <c r="E6147" s="12"/>
      <c r="F6147" s="12"/>
    </row>
    <row r="6148" spans="2:6" x14ac:dyDescent="0.25">
      <c r="B6148" s="14">
        <v>-38.56</v>
      </c>
      <c r="C6148" s="28">
        <v>100</v>
      </c>
      <c r="E6148" s="12"/>
      <c r="F6148" s="12"/>
    </row>
    <row r="6149" spans="2:6" x14ac:dyDescent="0.25">
      <c r="B6149" s="14">
        <v>-38.549999999999997</v>
      </c>
      <c r="C6149" s="28">
        <v>100</v>
      </c>
      <c r="E6149" s="12"/>
      <c r="F6149" s="12"/>
    </row>
    <row r="6150" spans="2:6" x14ac:dyDescent="0.25">
      <c r="B6150" s="14">
        <v>-38.54</v>
      </c>
      <c r="C6150" s="28">
        <v>100</v>
      </c>
      <c r="E6150" s="12"/>
      <c r="F6150" s="12"/>
    </row>
    <row r="6151" spans="2:6" x14ac:dyDescent="0.25">
      <c r="B6151" s="14">
        <v>-38.53</v>
      </c>
      <c r="C6151" s="28">
        <v>100</v>
      </c>
      <c r="E6151" s="12"/>
      <c r="F6151" s="12"/>
    </row>
    <row r="6152" spans="2:6" x14ac:dyDescent="0.25">
      <c r="B6152" s="14">
        <v>-38.520000000000003</v>
      </c>
      <c r="C6152" s="28">
        <v>100</v>
      </c>
      <c r="E6152" s="12"/>
      <c r="F6152" s="12"/>
    </row>
    <row r="6153" spans="2:6" x14ac:dyDescent="0.25">
      <c r="B6153" s="14">
        <v>-38.51</v>
      </c>
      <c r="C6153" s="28">
        <v>100</v>
      </c>
      <c r="E6153" s="12"/>
      <c r="F6153" s="12"/>
    </row>
    <row r="6154" spans="2:6" x14ac:dyDescent="0.25">
      <c r="B6154" s="14">
        <v>-38.5</v>
      </c>
      <c r="C6154" s="28">
        <v>100</v>
      </c>
      <c r="E6154" s="12"/>
      <c r="F6154" s="12"/>
    </row>
    <row r="6155" spans="2:6" x14ac:dyDescent="0.25">
      <c r="B6155" s="14">
        <v>-38.49</v>
      </c>
      <c r="C6155" s="28">
        <v>100</v>
      </c>
      <c r="E6155" s="12"/>
      <c r="F6155" s="12"/>
    </row>
    <row r="6156" spans="2:6" x14ac:dyDescent="0.25">
      <c r="B6156" s="14">
        <v>-38.479999999999997</v>
      </c>
      <c r="C6156" s="28">
        <v>100</v>
      </c>
      <c r="E6156" s="12"/>
      <c r="F6156" s="12"/>
    </row>
    <row r="6157" spans="2:6" x14ac:dyDescent="0.25">
      <c r="B6157" s="14">
        <v>-38.47</v>
      </c>
      <c r="C6157" s="28">
        <v>100</v>
      </c>
      <c r="E6157" s="12"/>
      <c r="F6157" s="12"/>
    </row>
    <row r="6158" spans="2:6" x14ac:dyDescent="0.25">
      <c r="B6158" s="14">
        <v>-38.46</v>
      </c>
      <c r="C6158" s="28">
        <v>100</v>
      </c>
      <c r="E6158" s="12"/>
      <c r="F6158" s="12"/>
    </row>
    <row r="6159" spans="2:6" x14ac:dyDescent="0.25">
      <c r="B6159" s="14">
        <v>-38.450000000000003</v>
      </c>
      <c r="C6159" s="28">
        <v>100</v>
      </c>
      <c r="E6159" s="12"/>
      <c r="F6159" s="12"/>
    </row>
    <row r="6160" spans="2:6" x14ac:dyDescent="0.25">
      <c r="B6160" s="14">
        <v>-38.44</v>
      </c>
      <c r="C6160" s="28">
        <v>100</v>
      </c>
      <c r="E6160" s="12"/>
      <c r="F6160" s="12"/>
    </row>
    <row r="6161" spans="2:6" x14ac:dyDescent="0.25">
      <c r="B6161" s="14">
        <v>-38.43</v>
      </c>
      <c r="C6161" s="28">
        <v>100</v>
      </c>
      <c r="E6161" s="12"/>
      <c r="F6161" s="12"/>
    </row>
    <row r="6162" spans="2:6" x14ac:dyDescent="0.25">
      <c r="B6162" s="14">
        <v>-38.42</v>
      </c>
      <c r="C6162" s="28">
        <v>100</v>
      </c>
      <c r="E6162" s="12"/>
      <c r="F6162" s="12"/>
    </row>
    <row r="6163" spans="2:6" x14ac:dyDescent="0.25">
      <c r="B6163" s="14">
        <v>-38.409999999999997</v>
      </c>
      <c r="C6163" s="28">
        <v>100</v>
      </c>
      <c r="E6163" s="12"/>
      <c r="F6163" s="12"/>
    </row>
    <row r="6164" spans="2:6" x14ac:dyDescent="0.25">
      <c r="B6164" s="14">
        <v>-38.4</v>
      </c>
      <c r="C6164" s="28">
        <v>100</v>
      </c>
      <c r="E6164" s="12"/>
      <c r="F6164" s="12"/>
    </row>
    <row r="6165" spans="2:6" x14ac:dyDescent="0.25">
      <c r="B6165" s="14">
        <v>-38.39</v>
      </c>
      <c r="C6165" s="28">
        <v>100</v>
      </c>
      <c r="E6165" s="12"/>
      <c r="F6165" s="12"/>
    </row>
    <row r="6166" spans="2:6" x14ac:dyDescent="0.25">
      <c r="B6166" s="14">
        <v>-38.380000000000003</v>
      </c>
      <c r="C6166" s="28">
        <v>100</v>
      </c>
      <c r="E6166" s="12"/>
      <c r="F6166" s="12"/>
    </row>
    <row r="6167" spans="2:6" x14ac:dyDescent="0.25">
      <c r="B6167" s="14">
        <v>-38.369999999999997</v>
      </c>
      <c r="C6167" s="28">
        <v>100</v>
      </c>
      <c r="E6167" s="12"/>
      <c r="F6167" s="12"/>
    </row>
    <row r="6168" spans="2:6" x14ac:dyDescent="0.25">
      <c r="B6168" s="14">
        <v>-38.36</v>
      </c>
      <c r="C6168" s="28">
        <v>100</v>
      </c>
      <c r="E6168" s="12"/>
      <c r="F6168" s="12"/>
    </row>
    <row r="6169" spans="2:6" x14ac:dyDescent="0.25">
      <c r="B6169" s="14">
        <v>-38.35</v>
      </c>
      <c r="C6169" s="28">
        <v>100</v>
      </c>
      <c r="E6169" s="12"/>
      <c r="F6169" s="12"/>
    </row>
    <row r="6170" spans="2:6" x14ac:dyDescent="0.25">
      <c r="B6170" s="14">
        <v>-38.340000000000003</v>
      </c>
      <c r="C6170" s="28">
        <v>100</v>
      </c>
      <c r="E6170" s="12"/>
      <c r="F6170" s="12"/>
    </row>
    <row r="6171" spans="2:6" x14ac:dyDescent="0.25">
      <c r="B6171" s="14">
        <v>-38.33</v>
      </c>
      <c r="C6171" s="28">
        <v>100</v>
      </c>
      <c r="E6171" s="12"/>
      <c r="F6171" s="12"/>
    </row>
    <row r="6172" spans="2:6" x14ac:dyDescent="0.25">
      <c r="B6172" s="14">
        <v>-38.32</v>
      </c>
      <c r="C6172" s="28">
        <v>100</v>
      </c>
      <c r="E6172" s="12"/>
      <c r="F6172" s="12"/>
    </row>
    <row r="6173" spans="2:6" x14ac:dyDescent="0.25">
      <c r="B6173" s="14">
        <v>-38.31</v>
      </c>
      <c r="C6173" s="28">
        <v>100</v>
      </c>
      <c r="E6173" s="12"/>
      <c r="F6173" s="12"/>
    </row>
    <row r="6174" spans="2:6" x14ac:dyDescent="0.25">
      <c r="B6174" s="14">
        <v>-38.299999999999997</v>
      </c>
      <c r="C6174" s="28">
        <v>100</v>
      </c>
      <c r="E6174" s="12"/>
      <c r="F6174" s="12"/>
    </row>
    <row r="6175" spans="2:6" x14ac:dyDescent="0.25">
      <c r="B6175" s="14">
        <v>-38.29</v>
      </c>
      <c r="C6175" s="28">
        <v>100</v>
      </c>
      <c r="E6175" s="12"/>
      <c r="F6175" s="12"/>
    </row>
    <row r="6176" spans="2:6" x14ac:dyDescent="0.25">
      <c r="B6176" s="14">
        <v>-38.28</v>
      </c>
      <c r="C6176" s="28">
        <v>100</v>
      </c>
      <c r="E6176" s="12"/>
      <c r="F6176" s="12"/>
    </row>
    <row r="6177" spans="2:6" x14ac:dyDescent="0.25">
      <c r="B6177" s="14">
        <v>-38.270000000000003</v>
      </c>
      <c r="C6177" s="28">
        <v>100</v>
      </c>
      <c r="E6177" s="12"/>
      <c r="F6177" s="12"/>
    </row>
    <row r="6178" spans="2:6" x14ac:dyDescent="0.25">
      <c r="B6178" s="14">
        <v>-38.26</v>
      </c>
      <c r="C6178" s="28">
        <v>100</v>
      </c>
      <c r="E6178" s="12"/>
      <c r="F6178" s="12"/>
    </row>
    <row r="6179" spans="2:6" x14ac:dyDescent="0.25">
      <c r="B6179" s="14">
        <v>-38.25</v>
      </c>
      <c r="C6179" s="28">
        <v>100</v>
      </c>
      <c r="E6179" s="12"/>
      <c r="F6179" s="12"/>
    </row>
    <row r="6180" spans="2:6" x14ac:dyDescent="0.25">
      <c r="B6180" s="14">
        <v>-38.24</v>
      </c>
      <c r="C6180" s="28">
        <v>100</v>
      </c>
      <c r="E6180" s="12"/>
      <c r="F6180" s="12"/>
    </row>
    <row r="6181" spans="2:6" x14ac:dyDescent="0.25">
      <c r="B6181" s="14">
        <v>-38.229999999999997</v>
      </c>
      <c r="C6181" s="28">
        <v>100</v>
      </c>
      <c r="E6181" s="12"/>
      <c r="F6181" s="12"/>
    </row>
    <row r="6182" spans="2:6" x14ac:dyDescent="0.25">
      <c r="B6182" s="14">
        <v>-38.22</v>
      </c>
      <c r="C6182" s="28">
        <v>100</v>
      </c>
      <c r="E6182" s="12"/>
      <c r="F6182" s="12"/>
    </row>
    <row r="6183" spans="2:6" x14ac:dyDescent="0.25">
      <c r="B6183" s="14">
        <v>-38.21</v>
      </c>
      <c r="C6183" s="28">
        <v>100</v>
      </c>
      <c r="E6183" s="12"/>
      <c r="F6183" s="12"/>
    </row>
    <row r="6184" spans="2:6" x14ac:dyDescent="0.25">
      <c r="B6184" s="14">
        <v>-38.200000000000003</v>
      </c>
      <c r="C6184" s="28">
        <v>100</v>
      </c>
      <c r="E6184" s="12"/>
      <c r="F6184" s="12"/>
    </row>
    <row r="6185" spans="2:6" x14ac:dyDescent="0.25">
      <c r="B6185" s="14">
        <v>-38.19</v>
      </c>
      <c r="C6185" s="28">
        <v>100</v>
      </c>
      <c r="E6185" s="12"/>
      <c r="F6185" s="12"/>
    </row>
    <row r="6186" spans="2:6" x14ac:dyDescent="0.25">
      <c r="B6186" s="14">
        <v>-38.18</v>
      </c>
      <c r="C6186" s="28">
        <v>100</v>
      </c>
      <c r="E6186" s="12"/>
      <c r="F6186" s="12"/>
    </row>
    <row r="6187" spans="2:6" x14ac:dyDescent="0.25">
      <c r="B6187" s="14">
        <v>-38.17</v>
      </c>
      <c r="C6187" s="28">
        <v>100</v>
      </c>
      <c r="E6187" s="12"/>
      <c r="F6187" s="12"/>
    </row>
    <row r="6188" spans="2:6" x14ac:dyDescent="0.25">
      <c r="B6188" s="14">
        <v>-38.159999999999997</v>
      </c>
      <c r="C6188" s="28">
        <v>100</v>
      </c>
      <c r="E6188" s="12"/>
      <c r="F6188" s="12"/>
    </row>
    <row r="6189" spans="2:6" x14ac:dyDescent="0.25">
      <c r="B6189" s="14">
        <v>-38.15</v>
      </c>
      <c r="C6189" s="28">
        <v>100</v>
      </c>
      <c r="E6189" s="12"/>
      <c r="F6189" s="12"/>
    </row>
    <row r="6190" spans="2:6" x14ac:dyDescent="0.25">
      <c r="B6190" s="14">
        <v>-38.14</v>
      </c>
      <c r="C6190" s="28">
        <v>100</v>
      </c>
      <c r="E6190" s="12"/>
      <c r="F6190" s="12"/>
    </row>
    <row r="6191" spans="2:6" x14ac:dyDescent="0.25">
      <c r="B6191" s="14">
        <v>-38.130000000000003</v>
      </c>
      <c r="C6191" s="28">
        <v>100</v>
      </c>
      <c r="E6191" s="12"/>
      <c r="F6191" s="12"/>
    </row>
    <row r="6192" spans="2:6" x14ac:dyDescent="0.25">
      <c r="B6192" s="14">
        <v>-38.119999999999997</v>
      </c>
      <c r="C6192" s="28">
        <v>100</v>
      </c>
      <c r="E6192" s="12"/>
      <c r="F6192" s="12"/>
    </row>
    <row r="6193" spans="2:6" x14ac:dyDescent="0.25">
      <c r="B6193" s="14">
        <v>-38.11</v>
      </c>
      <c r="C6193" s="28">
        <v>100</v>
      </c>
      <c r="E6193" s="12"/>
      <c r="F6193" s="12"/>
    </row>
    <row r="6194" spans="2:6" x14ac:dyDescent="0.25">
      <c r="B6194" s="14">
        <v>-38.1</v>
      </c>
      <c r="C6194" s="28">
        <v>100</v>
      </c>
      <c r="E6194" s="12"/>
      <c r="F6194" s="12"/>
    </row>
    <row r="6195" spans="2:6" x14ac:dyDescent="0.25">
      <c r="B6195" s="14">
        <v>-38.090000000000003</v>
      </c>
      <c r="C6195" s="28">
        <v>100</v>
      </c>
      <c r="E6195" s="12"/>
      <c r="F6195" s="12"/>
    </row>
    <row r="6196" spans="2:6" x14ac:dyDescent="0.25">
      <c r="B6196" s="14">
        <v>-38.08</v>
      </c>
      <c r="C6196" s="28">
        <v>100</v>
      </c>
      <c r="E6196" s="12"/>
      <c r="F6196" s="12"/>
    </row>
    <row r="6197" spans="2:6" x14ac:dyDescent="0.25">
      <c r="B6197" s="14">
        <v>-38.07</v>
      </c>
      <c r="C6197" s="28">
        <v>100</v>
      </c>
      <c r="E6197" s="12"/>
      <c r="F6197" s="12"/>
    </row>
    <row r="6198" spans="2:6" x14ac:dyDescent="0.25">
      <c r="B6198" s="14">
        <v>-38.06</v>
      </c>
      <c r="C6198" s="28">
        <v>100</v>
      </c>
      <c r="E6198" s="12"/>
      <c r="F6198" s="12"/>
    </row>
    <row r="6199" spans="2:6" x14ac:dyDescent="0.25">
      <c r="B6199" s="14">
        <v>-38.049999999999997</v>
      </c>
      <c r="C6199" s="28">
        <v>100</v>
      </c>
      <c r="E6199" s="12"/>
      <c r="F6199" s="12"/>
    </row>
    <row r="6200" spans="2:6" x14ac:dyDescent="0.25">
      <c r="B6200" s="14">
        <v>-38.04</v>
      </c>
      <c r="C6200" s="28">
        <v>100</v>
      </c>
      <c r="E6200" s="12"/>
      <c r="F6200" s="12"/>
    </row>
    <row r="6201" spans="2:6" x14ac:dyDescent="0.25">
      <c r="B6201" s="14">
        <v>-38.03</v>
      </c>
      <c r="C6201" s="28">
        <v>100</v>
      </c>
      <c r="E6201" s="12"/>
      <c r="F6201" s="12"/>
    </row>
    <row r="6202" spans="2:6" x14ac:dyDescent="0.25">
      <c r="B6202" s="14">
        <v>-38.020000000000003</v>
      </c>
      <c r="C6202" s="28">
        <v>100</v>
      </c>
      <c r="E6202" s="12"/>
      <c r="F6202" s="12"/>
    </row>
    <row r="6203" spans="2:6" x14ac:dyDescent="0.25">
      <c r="B6203" s="14">
        <v>-38.01</v>
      </c>
      <c r="C6203" s="28">
        <v>100</v>
      </c>
      <c r="E6203" s="12"/>
      <c r="F6203" s="12"/>
    </row>
    <row r="6204" spans="2:6" x14ac:dyDescent="0.25">
      <c r="B6204" s="14">
        <v>-38</v>
      </c>
      <c r="C6204" s="28">
        <v>100</v>
      </c>
      <c r="E6204" s="12"/>
      <c r="F6204" s="12"/>
    </row>
    <row r="6205" spans="2:6" x14ac:dyDescent="0.25">
      <c r="B6205" s="14">
        <v>-37.99</v>
      </c>
      <c r="C6205" s="28">
        <v>100</v>
      </c>
      <c r="E6205" s="12"/>
      <c r="F6205" s="12"/>
    </row>
    <row r="6206" spans="2:6" x14ac:dyDescent="0.25">
      <c r="B6206" s="14">
        <v>-37.979999999999997</v>
      </c>
      <c r="C6206" s="28">
        <v>100</v>
      </c>
      <c r="E6206" s="12"/>
      <c r="F6206" s="12"/>
    </row>
    <row r="6207" spans="2:6" x14ac:dyDescent="0.25">
      <c r="B6207" s="14">
        <v>-37.97</v>
      </c>
      <c r="C6207" s="28">
        <v>100</v>
      </c>
      <c r="E6207" s="12"/>
      <c r="F6207" s="12"/>
    </row>
    <row r="6208" spans="2:6" x14ac:dyDescent="0.25">
      <c r="B6208" s="14">
        <v>-37.96</v>
      </c>
      <c r="C6208" s="28">
        <v>100</v>
      </c>
      <c r="E6208" s="12"/>
      <c r="F6208" s="12"/>
    </row>
    <row r="6209" spans="2:6" x14ac:dyDescent="0.25">
      <c r="B6209" s="14">
        <v>-37.950000000000003</v>
      </c>
      <c r="C6209" s="28">
        <v>100</v>
      </c>
      <c r="E6209" s="12"/>
      <c r="F6209" s="12"/>
    </row>
    <row r="6210" spans="2:6" x14ac:dyDescent="0.25">
      <c r="B6210" s="14">
        <v>-37.94</v>
      </c>
      <c r="C6210" s="28">
        <v>100</v>
      </c>
      <c r="E6210" s="12"/>
      <c r="F6210" s="12"/>
    </row>
    <row r="6211" spans="2:6" x14ac:dyDescent="0.25">
      <c r="B6211" s="14">
        <v>-37.93</v>
      </c>
      <c r="C6211" s="28">
        <v>100</v>
      </c>
      <c r="E6211" s="12"/>
      <c r="F6211" s="12"/>
    </row>
    <row r="6212" spans="2:6" x14ac:dyDescent="0.25">
      <c r="B6212" s="14">
        <v>-37.92</v>
      </c>
      <c r="C6212" s="28">
        <v>100</v>
      </c>
      <c r="E6212" s="12"/>
      <c r="F6212" s="12"/>
    </row>
    <row r="6213" spans="2:6" x14ac:dyDescent="0.25">
      <c r="B6213" s="14">
        <v>-37.909999999999997</v>
      </c>
      <c r="C6213" s="28">
        <v>100</v>
      </c>
      <c r="E6213" s="12"/>
      <c r="F6213" s="12"/>
    </row>
    <row r="6214" spans="2:6" x14ac:dyDescent="0.25">
      <c r="B6214" s="14">
        <v>-37.9</v>
      </c>
      <c r="C6214" s="28">
        <v>100</v>
      </c>
      <c r="E6214" s="12"/>
      <c r="F6214" s="12"/>
    </row>
    <row r="6215" spans="2:6" x14ac:dyDescent="0.25">
      <c r="B6215" s="14">
        <v>-37.89</v>
      </c>
      <c r="C6215" s="28">
        <v>100</v>
      </c>
      <c r="E6215" s="12"/>
      <c r="F6215" s="12"/>
    </row>
    <row r="6216" spans="2:6" x14ac:dyDescent="0.25">
      <c r="B6216" s="14">
        <v>-37.880000000000003</v>
      </c>
      <c r="C6216" s="28">
        <v>100</v>
      </c>
      <c r="E6216" s="12"/>
      <c r="F6216" s="12"/>
    </row>
    <row r="6217" spans="2:6" x14ac:dyDescent="0.25">
      <c r="B6217" s="14">
        <v>-37.869999999999997</v>
      </c>
      <c r="C6217" s="28">
        <v>100</v>
      </c>
      <c r="E6217" s="12"/>
      <c r="F6217" s="12"/>
    </row>
    <row r="6218" spans="2:6" x14ac:dyDescent="0.25">
      <c r="B6218" s="14">
        <v>-37.86</v>
      </c>
      <c r="C6218" s="28">
        <v>100</v>
      </c>
      <c r="E6218" s="12"/>
      <c r="F6218" s="12"/>
    </row>
    <row r="6219" spans="2:6" x14ac:dyDescent="0.25">
      <c r="B6219" s="14">
        <v>-37.85</v>
      </c>
      <c r="C6219" s="28">
        <v>100</v>
      </c>
      <c r="E6219" s="12"/>
      <c r="F6219" s="12"/>
    </row>
    <row r="6220" spans="2:6" x14ac:dyDescent="0.25">
      <c r="B6220" s="14">
        <v>-37.840000000000003</v>
      </c>
      <c r="C6220" s="28">
        <v>100</v>
      </c>
      <c r="E6220" s="12"/>
      <c r="F6220" s="12"/>
    </row>
    <row r="6221" spans="2:6" x14ac:dyDescent="0.25">
      <c r="B6221" s="14">
        <v>-37.83</v>
      </c>
      <c r="C6221" s="28">
        <v>100</v>
      </c>
      <c r="E6221" s="12"/>
      <c r="F6221" s="12"/>
    </row>
    <row r="6222" spans="2:6" x14ac:dyDescent="0.25">
      <c r="B6222" s="14">
        <v>-37.82</v>
      </c>
      <c r="C6222" s="28">
        <v>100</v>
      </c>
      <c r="E6222" s="12"/>
      <c r="F6222" s="12"/>
    </row>
    <row r="6223" spans="2:6" x14ac:dyDescent="0.25">
      <c r="B6223" s="14">
        <v>-37.81</v>
      </c>
      <c r="C6223" s="28">
        <v>100</v>
      </c>
      <c r="E6223" s="12"/>
      <c r="F6223" s="12"/>
    </row>
    <row r="6224" spans="2:6" x14ac:dyDescent="0.25">
      <c r="B6224" s="14">
        <v>-37.799999999999997</v>
      </c>
      <c r="C6224" s="28">
        <v>100</v>
      </c>
      <c r="E6224" s="12"/>
      <c r="F6224" s="12"/>
    </row>
    <row r="6225" spans="2:6" x14ac:dyDescent="0.25">
      <c r="B6225" s="14">
        <v>-37.79</v>
      </c>
      <c r="C6225" s="28">
        <v>100</v>
      </c>
      <c r="E6225" s="12"/>
      <c r="F6225" s="12"/>
    </row>
    <row r="6226" spans="2:6" x14ac:dyDescent="0.25">
      <c r="B6226" s="14">
        <v>-37.78</v>
      </c>
      <c r="C6226" s="28">
        <v>100</v>
      </c>
      <c r="E6226" s="12"/>
      <c r="F6226" s="12"/>
    </row>
    <row r="6227" spans="2:6" x14ac:dyDescent="0.25">
      <c r="B6227" s="14">
        <v>-37.770000000000003</v>
      </c>
      <c r="C6227" s="28">
        <v>100</v>
      </c>
      <c r="E6227" s="12"/>
      <c r="F6227" s="12"/>
    </row>
    <row r="6228" spans="2:6" x14ac:dyDescent="0.25">
      <c r="B6228" s="14">
        <v>-37.76</v>
      </c>
      <c r="C6228" s="28">
        <v>100</v>
      </c>
      <c r="E6228" s="12"/>
      <c r="F6228" s="12"/>
    </row>
    <row r="6229" spans="2:6" x14ac:dyDescent="0.25">
      <c r="B6229" s="14">
        <v>-37.75</v>
      </c>
      <c r="C6229" s="28">
        <v>100</v>
      </c>
      <c r="E6229" s="12"/>
      <c r="F6229" s="12"/>
    </row>
    <row r="6230" spans="2:6" x14ac:dyDescent="0.25">
      <c r="B6230" s="14">
        <v>-37.74</v>
      </c>
      <c r="C6230" s="28">
        <v>100</v>
      </c>
      <c r="E6230" s="12"/>
      <c r="F6230" s="12"/>
    </row>
    <row r="6231" spans="2:6" x14ac:dyDescent="0.25">
      <c r="B6231" s="14">
        <v>-37.729999999999997</v>
      </c>
      <c r="C6231" s="28">
        <v>100</v>
      </c>
      <c r="E6231" s="12"/>
      <c r="F6231" s="12"/>
    </row>
    <row r="6232" spans="2:6" x14ac:dyDescent="0.25">
      <c r="B6232" s="14">
        <v>-37.72</v>
      </c>
      <c r="C6232" s="28">
        <v>100</v>
      </c>
      <c r="E6232" s="12"/>
      <c r="F6232" s="12"/>
    </row>
    <row r="6233" spans="2:6" x14ac:dyDescent="0.25">
      <c r="B6233" s="14">
        <v>-37.71</v>
      </c>
      <c r="C6233" s="28">
        <v>100</v>
      </c>
      <c r="E6233" s="12"/>
      <c r="F6233" s="12"/>
    </row>
    <row r="6234" spans="2:6" x14ac:dyDescent="0.25">
      <c r="B6234" s="14">
        <v>-37.700000000000003</v>
      </c>
      <c r="C6234" s="28">
        <v>100</v>
      </c>
      <c r="E6234" s="12"/>
      <c r="F6234" s="12"/>
    </row>
    <row r="6235" spans="2:6" x14ac:dyDescent="0.25">
      <c r="B6235" s="14">
        <v>-37.69</v>
      </c>
      <c r="C6235" s="28">
        <v>100</v>
      </c>
      <c r="E6235" s="12"/>
      <c r="F6235" s="12"/>
    </row>
    <row r="6236" spans="2:6" x14ac:dyDescent="0.25">
      <c r="B6236" s="14">
        <v>-37.68</v>
      </c>
      <c r="C6236" s="28">
        <v>100</v>
      </c>
      <c r="E6236" s="12"/>
      <c r="F6236" s="12"/>
    </row>
    <row r="6237" spans="2:6" x14ac:dyDescent="0.25">
      <c r="B6237" s="14">
        <v>-37.67</v>
      </c>
      <c r="C6237" s="28">
        <v>100</v>
      </c>
      <c r="E6237" s="12"/>
      <c r="F6237" s="12"/>
    </row>
    <row r="6238" spans="2:6" x14ac:dyDescent="0.25">
      <c r="B6238" s="14">
        <v>-37.659999999999997</v>
      </c>
      <c r="C6238" s="28">
        <v>100</v>
      </c>
      <c r="E6238" s="12"/>
      <c r="F6238" s="12"/>
    </row>
    <row r="6239" spans="2:6" x14ac:dyDescent="0.25">
      <c r="B6239" s="14">
        <v>-37.65</v>
      </c>
      <c r="C6239" s="28">
        <v>100</v>
      </c>
      <c r="E6239" s="12"/>
      <c r="F6239" s="12"/>
    </row>
    <row r="6240" spans="2:6" x14ac:dyDescent="0.25">
      <c r="B6240" s="14">
        <v>-37.64</v>
      </c>
      <c r="C6240" s="28">
        <v>100</v>
      </c>
      <c r="E6240" s="12"/>
      <c r="F6240" s="12"/>
    </row>
    <row r="6241" spans="2:6" x14ac:dyDescent="0.25">
      <c r="B6241" s="14">
        <v>-37.630000000000003</v>
      </c>
      <c r="C6241" s="28">
        <v>100</v>
      </c>
      <c r="E6241" s="12"/>
      <c r="F6241" s="12"/>
    </row>
    <row r="6242" spans="2:6" x14ac:dyDescent="0.25">
      <c r="B6242" s="14">
        <v>-37.619999999999997</v>
      </c>
      <c r="C6242" s="28">
        <v>100</v>
      </c>
      <c r="E6242" s="12"/>
      <c r="F6242" s="12"/>
    </row>
    <row r="6243" spans="2:6" x14ac:dyDescent="0.25">
      <c r="B6243" s="14">
        <v>-37.61</v>
      </c>
      <c r="C6243" s="28">
        <v>100</v>
      </c>
      <c r="E6243" s="12"/>
      <c r="F6243" s="12"/>
    </row>
    <row r="6244" spans="2:6" x14ac:dyDescent="0.25">
      <c r="B6244" s="14">
        <v>-37.6</v>
      </c>
      <c r="C6244" s="28">
        <v>100</v>
      </c>
      <c r="E6244" s="12"/>
      <c r="F6244" s="12"/>
    </row>
    <row r="6245" spans="2:6" x14ac:dyDescent="0.25">
      <c r="B6245" s="14">
        <v>-37.590000000000003</v>
      </c>
      <c r="C6245" s="28">
        <v>100</v>
      </c>
      <c r="E6245" s="12"/>
      <c r="F6245" s="12"/>
    </row>
    <row r="6246" spans="2:6" x14ac:dyDescent="0.25">
      <c r="B6246" s="14">
        <v>-37.58</v>
      </c>
      <c r="C6246" s="28">
        <v>100</v>
      </c>
      <c r="E6246" s="12"/>
      <c r="F6246" s="12"/>
    </row>
    <row r="6247" spans="2:6" x14ac:dyDescent="0.25">
      <c r="B6247" s="14">
        <v>-37.57</v>
      </c>
      <c r="C6247" s="28">
        <v>100</v>
      </c>
      <c r="E6247" s="12"/>
      <c r="F6247" s="12"/>
    </row>
    <row r="6248" spans="2:6" x14ac:dyDescent="0.25">
      <c r="B6248" s="14">
        <v>-37.56</v>
      </c>
      <c r="C6248" s="28">
        <v>100</v>
      </c>
      <c r="E6248" s="12"/>
      <c r="F6248" s="12"/>
    </row>
    <row r="6249" spans="2:6" x14ac:dyDescent="0.25">
      <c r="B6249" s="14">
        <v>-37.549999999999997</v>
      </c>
      <c r="C6249" s="28">
        <v>100</v>
      </c>
      <c r="E6249" s="12"/>
      <c r="F6249" s="12"/>
    </row>
    <row r="6250" spans="2:6" x14ac:dyDescent="0.25">
      <c r="B6250" s="14">
        <v>-37.54</v>
      </c>
      <c r="C6250" s="28">
        <v>100</v>
      </c>
      <c r="E6250" s="12"/>
      <c r="F6250" s="12"/>
    </row>
    <row r="6251" spans="2:6" x14ac:dyDescent="0.25">
      <c r="B6251" s="14">
        <v>-37.53</v>
      </c>
      <c r="C6251" s="28">
        <v>100</v>
      </c>
      <c r="E6251" s="12"/>
      <c r="F6251" s="12"/>
    </row>
    <row r="6252" spans="2:6" x14ac:dyDescent="0.25">
      <c r="B6252" s="14">
        <v>-37.520000000000003</v>
      </c>
      <c r="C6252" s="28">
        <v>100</v>
      </c>
      <c r="E6252" s="12"/>
      <c r="F6252" s="12"/>
    </row>
    <row r="6253" spans="2:6" x14ac:dyDescent="0.25">
      <c r="B6253" s="14">
        <v>-37.51</v>
      </c>
      <c r="C6253" s="28">
        <v>100</v>
      </c>
      <c r="E6253" s="12"/>
      <c r="F6253" s="12"/>
    </row>
    <row r="6254" spans="2:6" x14ac:dyDescent="0.25">
      <c r="B6254" s="14">
        <v>-37.5</v>
      </c>
      <c r="C6254" s="28">
        <v>100</v>
      </c>
      <c r="E6254" s="12"/>
      <c r="F6254" s="12"/>
    </row>
    <row r="6255" spans="2:6" x14ac:dyDescent="0.25">
      <c r="B6255" s="14">
        <v>-37.49</v>
      </c>
      <c r="C6255" s="28">
        <v>100</v>
      </c>
      <c r="E6255" s="12"/>
      <c r="F6255" s="12"/>
    </row>
    <row r="6256" spans="2:6" x14ac:dyDescent="0.25">
      <c r="B6256" s="14">
        <v>-37.479999999999997</v>
      </c>
      <c r="C6256" s="28">
        <v>100</v>
      </c>
      <c r="E6256" s="12"/>
      <c r="F6256" s="12"/>
    </row>
    <row r="6257" spans="2:6" x14ac:dyDescent="0.25">
      <c r="B6257" s="14">
        <v>-37.47</v>
      </c>
      <c r="C6257" s="28">
        <v>100</v>
      </c>
      <c r="E6257" s="12"/>
      <c r="F6257" s="12"/>
    </row>
    <row r="6258" spans="2:6" x14ac:dyDescent="0.25">
      <c r="B6258" s="14">
        <v>-37.46</v>
      </c>
      <c r="C6258" s="28">
        <v>100</v>
      </c>
      <c r="E6258" s="12"/>
      <c r="F6258" s="12"/>
    </row>
    <row r="6259" spans="2:6" x14ac:dyDescent="0.25">
      <c r="B6259" s="14">
        <v>-37.450000000000003</v>
      </c>
      <c r="C6259" s="28">
        <v>100</v>
      </c>
      <c r="E6259" s="12"/>
      <c r="F6259" s="12"/>
    </row>
    <row r="6260" spans="2:6" x14ac:dyDescent="0.25">
      <c r="B6260" s="14">
        <v>-37.44</v>
      </c>
      <c r="C6260" s="28">
        <v>100</v>
      </c>
      <c r="E6260" s="12"/>
      <c r="F6260" s="12"/>
    </row>
    <row r="6261" spans="2:6" x14ac:dyDescent="0.25">
      <c r="B6261" s="14">
        <v>-37.43</v>
      </c>
      <c r="C6261" s="28">
        <v>100</v>
      </c>
      <c r="E6261" s="12"/>
      <c r="F6261" s="12"/>
    </row>
    <row r="6262" spans="2:6" x14ac:dyDescent="0.25">
      <c r="B6262" s="14">
        <v>-37.42</v>
      </c>
      <c r="C6262" s="28">
        <v>100</v>
      </c>
      <c r="E6262" s="12"/>
      <c r="F6262" s="12"/>
    </row>
    <row r="6263" spans="2:6" x14ac:dyDescent="0.25">
      <c r="B6263" s="14">
        <v>-37.409999999999997</v>
      </c>
      <c r="C6263" s="28">
        <v>100</v>
      </c>
      <c r="E6263" s="12"/>
      <c r="F6263" s="12"/>
    </row>
    <row r="6264" spans="2:6" x14ac:dyDescent="0.25">
      <c r="B6264" s="14">
        <v>-37.4</v>
      </c>
      <c r="C6264" s="28">
        <v>100</v>
      </c>
      <c r="E6264" s="12"/>
      <c r="F6264" s="12"/>
    </row>
    <row r="6265" spans="2:6" x14ac:dyDescent="0.25">
      <c r="B6265" s="14">
        <v>-37.39</v>
      </c>
      <c r="C6265" s="28">
        <v>100</v>
      </c>
      <c r="E6265" s="12"/>
      <c r="F6265" s="12"/>
    </row>
    <row r="6266" spans="2:6" x14ac:dyDescent="0.25">
      <c r="B6266" s="14">
        <v>-37.380000000000003</v>
      </c>
      <c r="C6266" s="28">
        <v>100</v>
      </c>
      <c r="E6266" s="12"/>
      <c r="F6266" s="12"/>
    </row>
    <row r="6267" spans="2:6" x14ac:dyDescent="0.25">
      <c r="B6267" s="14">
        <v>-37.369999999999997</v>
      </c>
      <c r="C6267" s="28">
        <v>100</v>
      </c>
      <c r="E6267" s="12"/>
      <c r="F6267" s="12"/>
    </row>
    <row r="6268" spans="2:6" x14ac:dyDescent="0.25">
      <c r="B6268" s="14">
        <v>-37.36</v>
      </c>
      <c r="C6268" s="28">
        <v>100</v>
      </c>
      <c r="E6268" s="12"/>
      <c r="F6268" s="12"/>
    </row>
    <row r="6269" spans="2:6" x14ac:dyDescent="0.25">
      <c r="B6269" s="14">
        <v>-37.35</v>
      </c>
      <c r="C6269" s="28">
        <v>100</v>
      </c>
      <c r="E6269" s="12"/>
      <c r="F6269" s="12"/>
    </row>
    <row r="6270" spans="2:6" x14ac:dyDescent="0.25">
      <c r="B6270" s="14">
        <v>-37.340000000000003</v>
      </c>
      <c r="C6270" s="28">
        <v>100</v>
      </c>
      <c r="E6270" s="12"/>
      <c r="F6270" s="12"/>
    </row>
    <row r="6271" spans="2:6" x14ac:dyDescent="0.25">
      <c r="B6271" s="14">
        <v>-37.33</v>
      </c>
      <c r="C6271" s="28">
        <v>100</v>
      </c>
      <c r="E6271" s="12"/>
      <c r="F6271" s="12"/>
    </row>
    <row r="6272" spans="2:6" x14ac:dyDescent="0.25">
      <c r="B6272" s="14">
        <v>-37.32</v>
      </c>
      <c r="C6272" s="28">
        <v>100</v>
      </c>
      <c r="E6272" s="12"/>
      <c r="F6272" s="12"/>
    </row>
    <row r="6273" spans="2:6" x14ac:dyDescent="0.25">
      <c r="B6273" s="14">
        <v>-37.31</v>
      </c>
      <c r="C6273" s="28">
        <v>100</v>
      </c>
      <c r="E6273" s="12"/>
      <c r="F6273" s="12"/>
    </row>
    <row r="6274" spans="2:6" x14ac:dyDescent="0.25">
      <c r="B6274" s="14">
        <v>-37.299999999999997</v>
      </c>
      <c r="C6274" s="28">
        <v>100</v>
      </c>
      <c r="E6274" s="12"/>
      <c r="F6274" s="12"/>
    </row>
    <row r="6275" spans="2:6" x14ac:dyDescent="0.25">
      <c r="B6275" s="14">
        <v>-37.29</v>
      </c>
      <c r="C6275" s="28">
        <v>100</v>
      </c>
      <c r="E6275" s="12"/>
      <c r="F6275" s="12"/>
    </row>
    <row r="6276" spans="2:6" x14ac:dyDescent="0.25">
      <c r="B6276" s="14">
        <v>-37.28</v>
      </c>
      <c r="C6276" s="28">
        <v>100</v>
      </c>
      <c r="E6276" s="12"/>
      <c r="F6276" s="12"/>
    </row>
    <row r="6277" spans="2:6" x14ac:dyDescent="0.25">
      <c r="B6277" s="14">
        <v>-37.270000000000003</v>
      </c>
      <c r="C6277" s="28">
        <v>100</v>
      </c>
      <c r="E6277" s="12"/>
      <c r="F6277" s="12"/>
    </row>
    <row r="6278" spans="2:6" x14ac:dyDescent="0.25">
      <c r="B6278" s="14">
        <v>-37.26</v>
      </c>
      <c r="C6278" s="28">
        <v>100</v>
      </c>
      <c r="E6278" s="12"/>
      <c r="F6278" s="12"/>
    </row>
    <row r="6279" spans="2:6" x14ac:dyDescent="0.25">
      <c r="B6279" s="14">
        <v>-37.25</v>
      </c>
      <c r="C6279" s="28">
        <v>100</v>
      </c>
      <c r="E6279" s="12"/>
      <c r="F6279" s="12"/>
    </row>
    <row r="6280" spans="2:6" x14ac:dyDescent="0.25">
      <c r="B6280" s="14">
        <v>-37.24</v>
      </c>
      <c r="C6280" s="28">
        <v>100</v>
      </c>
      <c r="E6280" s="12"/>
      <c r="F6280" s="12"/>
    </row>
    <row r="6281" spans="2:6" x14ac:dyDescent="0.25">
      <c r="B6281" s="14">
        <v>-37.229999999999997</v>
      </c>
      <c r="C6281" s="28">
        <v>100</v>
      </c>
      <c r="E6281" s="12"/>
      <c r="F6281" s="12"/>
    </row>
    <row r="6282" spans="2:6" x14ac:dyDescent="0.25">
      <c r="B6282" s="14">
        <v>-37.22</v>
      </c>
      <c r="C6282" s="28">
        <v>100</v>
      </c>
      <c r="E6282" s="12"/>
      <c r="F6282" s="12"/>
    </row>
    <row r="6283" spans="2:6" x14ac:dyDescent="0.25">
      <c r="B6283" s="14">
        <v>-37.21</v>
      </c>
      <c r="C6283" s="28">
        <v>100</v>
      </c>
      <c r="E6283" s="12"/>
      <c r="F6283" s="12"/>
    </row>
    <row r="6284" spans="2:6" x14ac:dyDescent="0.25">
      <c r="B6284" s="14">
        <v>-37.200000000000003</v>
      </c>
      <c r="C6284" s="28">
        <v>100</v>
      </c>
      <c r="E6284" s="12"/>
      <c r="F6284" s="12"/>
    </row>
    <row r="6285" spans="2:6" x14ac:dyDescent="0.25">
      <c r="B6285" s="14">
        <v>-37.19</v>
      </c>
      <c r="C6285" s="28">
        <v>100</v>
      </c>
      <c r="E6285" s="12"/>
      <c r="F6285" s="12"/>
    </row>
    <row r="6286" spans="2:6" x14ac:dyDescent="0.25">
      <c r="B6286" s="14">
        <v>-37.18</v>
      </c>
      <c r="C6286" s="28">
        <v>100</v>
      </c>
      <c r="E6286" s="12"/>
      <c r="F6286" s="12"/>
    </row>
    <row r="6287" spans="2:6" x14ac:dyDescent="0.25">
      <c r="B6287" s="14">
        <v>-37.17</v>
      </c>
      <c r="C6287" s="28">
        <v>100</v>
      </c>
      <c r="E6287" s="12"/>
      <c r="F6287" s="12"/>
    </row>
    <row r="6288" spans="2:6" x14ac:dyDescent="0.25">
      <c r="B6288" s="14">
        <v>-37.159999999999997</v>
      </c>
      <c r="C6288" s="28">
        <v>100</v>
      </c>
      <c r="E6288" s="12"/>
      <c r="F6288" s="12"/>
    </row>
    <row r="6289" spans="2:6" x14ac:dyDescent="0.25">
      <c r="B6289" s="14">
        <v>-37.15</v>
      </c>
      <c r="C6289" s="28">
        <v>100</v>
      </c>
      <c r="E6289" s="12"/>
      <c r="F6289" s="12"/>
    </row>
    <row r="6290" spans="2:6" x14ac:dyDescent="0.25">
      <c r="B6290" s="14">
        <v>-37.14</v>
      </c>
      <c r="C6290" s="28">
        <v>100</v>
      </c>
      <c r="E6290" s="12"/>
      <c r="F6290" s="12"/>
    </row>
    <row r="6291" spans="2:6" x14ac:dyDescent="0.25">
      <c r="B6291" s="14">
        <v>-37.130000000000003</v>
      </c>
      <c r="C6291" s="28">
        <v>100</v>
      </c>
      <c r="E6291" s="12"/>
      <c r="F6291" s="12"/>
    </row>
    <row r="6292" spans="2:6" x14ac:dyDescent="0.25">
      <c r="B6292" s="14">
        <v>-37.119999999999997</v>
      </c>
      <c r="C6292" s="28">
        <v>100</v>
      </c>
      <c r="E6292" s="12"/>
      <c r="F6292" s="12"/>
    </row>
    <row r="6293" spans="2:6" x14ac:dyDescent="0.25">
      <c r="B6293" s="14">
        <v>-37.11</v>
      </c>
      <c r="C6293" s="28">
        <v>100</v>
      </c>
      <c r="E6293" s="12"/>
      <c r="F6293" s="12"/>
    </row>
    <row r="6294" spans="2:6" x14ac:dyDescent="0.25">
      <c r="B6294" s="14">
        <v>-37.1</v>
      </c>
      <c r="C6294" s="28">
        <v>100</v>
      </c>
      <c r="E6294" s="12"/>
      <c r="F6294" s="12"/>
    </row>
    <row r="6295" spans="2:6" x14ac:dyDescent="0.25">
      <c r="B6295" s="14">
        <v>-37.090000000000003</v>
      </c>
      <c r="C6295" s="28">
        <v>100</v>
      </c>
      <c r="E6295" s="12"/>
      <c r="F6295" s="12"/>
    </row>
    <row r="6296" spans="2:6" x14ac:dyDescent="0.25">
      <c r="B6296" s="14">
        <v>-37.08</v>
      </c>
      <c r="C6296" s="28">
        <v>100</v>
      </c>
      <c r="E6296" s="12"/>
      <c r="F6296" s="12"/>
    </row>
    <row r="6297" spans="2:6" x14ac:dyDescent="0.25">
      <c r="B6297" s="14">
        <v>-37.07</v>
      </c>
      <c r="C6297" s="28">
        <v>100</v>
      </c>
      <c r="E6297" s="12"/>
      <c r="F6297" s="12"/>
    </row>
    <row r="6298" spans="2:6" x14ac:dyDescent="0.25">
      <c r="B6298" s="14">
        <v>-37.06</v>
      </c>
      <c r="C6298" s="28">
        <v>100</v>
      </c>
      <c r="E6298" s="12"/>
      <c r="F6298" s="12"/>
    </row>
    <row r="6299" spans="2:6" x14ac:dyDescent="0.25">
      <c r="B6299" s="14">
        <v>-37.049999999999997</v>
      </c>
      <c r="C6299" s="28">
        <v>100</v>
      </c>
      <c r="E6299" s="12"/>
      <c r="F6299" s="12"/>
    </row>
    <row r="6300" spans="2:6" x14ac:dyDescent="0.25">
      <c r="B6300" s="14">
        <v>-37.04</v>
      </c>
      <c r="C6300" s="28">
        <v>100</v>
      </c>
      <c r="E6300" s="12"/>
      <c r="F6300" s="12"/>
    </row>
    <row r="6301" spans="2:6" x14ac:dyDescent="0.25">
      <c r="B6301" s="14">
        <v>-37.03</v>
      </c>
      <c r="C6301" s="28">
        <v>100</v>
      </c>
      <c r="E6301" s="12"/>
      <c r="F6301" s="12"/>
    </row>
    <row r="6302" spans="2:6" x14ac:dyDescent="0.25">
      <c r="B6302" s="14">
        <v>-37.020000000000003</v>
      </c>
      <c r="C6302" s="28">
        <v>100</v>
      </c>
      <c r="E6302" s="12"/>
      <c r="F6302" s="12"/>
    </row>
    <row r="6303" spans="2:6" x14ac:dyDescent="0.25">
      <c r="B6303" s="14">
        <v>-37.01</v>
      </c>
      <c r="C6303" s="28">
        <v>100</v>
      </c>
      <c r="E6303" s="12"/>
      <c r="F6303" s="12"/>
    </row>
    <row r="6304" spans="2:6" x14ac:dyDescent="0.25">
      <c r="B6304" s="14">
        <v>-37</v>
      </c>
      <c r="C6304" s="28">
        <v>100</v>
      </c>
      <c r="E6304" s="12"/>
      <c r="F6304" s="12"/>
    </row>
    <row r="6305" spans="2:6" x14ac:dyDescent="0.25">
      <c r="B6305" s="14">
        <v>-36.99</v>
      </c>
      <c r="C6305" s="28">
        <v>100</v>
      </c>
      <c r="E6305" s="12"/>
      <c r="F6305" s="12"/>
    </row>
    <row r="6306" spans="2:6" x14ac:dyDescent="0.25">
      <c r="B6306" s="14">
        <v>-36.979999999999997</v>
      </c>
      <c r="C6306" s="28">
        <v>100</v>
      </c>
      <c r="E6306" s="12"/>
      <c r="F6306" s="12"/>
    </row>
    <row r="6307" spans="2:6" x14ac:dyDescent="0.25">
      <c r="B6307" s="14">
        <v>-36.97</v>
      </c>
      <c r="C6307" s="28">
        <v>100</v>
      </c>
      <c r="E6307" s="12"/>
      <c r="F6307" s="12"/>
    </row>
    <row r="6308" spans="2:6" x14ac:dyDescent="0.25">
      <c r="B6308" s="14">
        <v>-36.96</v>
      </c>
      <c r="C6308" s="28">
        <v>100</v>
      </c>
      <c r="E6308" s="12"/>
      <c r="F6308" s="12"/>
    </row>
    <row r="6309" spans="2:6" x14ac:dyDescent="0.25">
      <c r="B6309" s="14">
        <v>-36.950000000000003</v>
      </c>
      <c r="C6309" s="28">
        <v>100</v>
      </c>
      <c r="E6309" s="12"/>
      <c r="F6309" s="12"/>
    </row>
    <row r="6310" spans="2:6" x14ac:dyDescent="0.25">
      <c r="B6310" s="14">
        <v>-36.94</v>
      </c>
      <c r="C6310" s="28">
        <v>100</v>
      </c>
      <c r="E6310" s="12"/>
      <c r="F6310" s="12"/>
    </row>
    <row r="6311" spans="2:6" x14ac:dyDescent="0.25">
      <c r="B6311" s="14">
        <v>-36.93</v>
      </c>
      <c r="C6311" s="28">
        <v>100</v>
      </c>
      <c r="E6311" s="12"/>
      <c r="F6311" s="12"/>
    </row>
    <row r="6312" spans="2:6" x14ac:dyDescent="0.25">
      <c r="B6312" s="14">
        <v>-36.92</v>
      </c>
      <c r="C6312" s="28">
        <v>100</v>
      </c>
      <c r="E6312" s="12"/>
      <c r="F6312" s="12"/>
    </row>
    <row r="6313" spans="2:6" x14ac:dyDescent="0.25">
      <c r="B6313" s="14">
        <v>-36.909999999999997</v>
      </c>
      <c r="C6313" s="28">
        <v>100</v>
      </c>
      <c r="E6313" s="12"/>
      <c r="F6313" s="12"/>
    </row>
    <row r="6314" spans="2:6" x14ac:dyDescent="0.25">
      <c r="B6314" s="14">
        <v>-36.9</v>
      </c>
      <c r="C6314" s="28">
        <v>100</v>
      </c>
      <c r="E6314" s="12"/>
      <c r="F6314" s="12"/>
    </row>
    <row r="6315" spans="2:6" x14ac:dyDescent="0.25">
      <c r="B6315" s="14">
        <v>-36.89</v>
      </c>
      <c r="C6315" s="28">
        <v>100</v>
      </c>
      <c r="E6315" s="12"/>
      <c r="F6315" s="12"/>
    </row>
    <row r="6316" spans="2:6" x14ac:dyDescent="0.25">
      <c r="B6316" s="14">
        <v>-36.880000000000003</v>
      </c>
      <c r="C6316" s="28">
        <v>100</v>
      </c>
      <c r="E6316" s="12"/>
      <c r="F6316" s="12"/>
    </row>
    <row r="6317" spans="2:6" x14ac:dyDescent="0.25">
      <c r="B6317" s="14">
        <v>-36.869999999999997</v>
      </c>
      <c r="C6317" s="28">
        <v>100</v>
      </c>
      <c r="E6317" s="12"/>
      <c r="F6317" s="12"/>
    </row>
    <row r="6318" spans="2:6" x14ac:dyDescent="0.25">
      <c r="B6318" s="14">
        <v>-36.86</v>
      </c>
      <c r="C6318" s="28">
        <v>100</v>
      </c>
      <c r="E6318" s="12"/>
      <c r="F6318" s="12"/>
    </row>
    <row r="6319" spans="2:6" x14ac:dyDescent="0.25">
      <c r="B6319" s="14">
        <v>-36.85</v>
      </c>
      <c r="C6319" s="28">
        <v>100</v>
      </c>
      <c r="E6319" s="12"/>
      <c r="F6319" s="12"/>
    </row>
    <row r="6320" spans="2:6" x14ac:dyDescent="0.25">
      <c r="B6320" s="14">
        <v>-36.840000000000003</v>
      </c>
      <c r="C6320" s="28">
        <v>100</v>
      </c>
      <c r="E6320" s="12"/>
      <c r="F6320" s="12"/>
    </row>
    <row r="6321" spans="2:6" x14ac:dyDescent="0.25">
      <c r="B6321" s="14">
        <v>-36.83</v>
      </c>
      <c r="C6321" s="28">
        <v>100</v>
      </c>
      <c r="E6321" s="12"/>
      <c r="F6321" s="12"/>
    </row>
    <row r="6322" spans="2:6" x14ac:dyDescent="0.25">
      <c r="B6322" s="14">
        <v>-36.82</v>
      </c>
      <c r="C6322" s="28">
        <v>100</v>
      </c>
      <c r="E6322" s="12"/>
      <c r="F6322" s="12"/>
    </row>
    <row r="6323" spans="2:6" x14ac:dyDescent="0.25">
      <c r="B6323" s="14">
        <v>-36.81</v>
      </c>
      <c r="C6323" s="28">
        <v>100</v>
      </c>
      <c r="E6323" s="12"/>
      <c r="F6323" s="12"/>
    </row>
    <row r="6324" spans="2:6" x14ac:dyDescent="0.25">
      <c r="B6324" s="14">
        <v>-36.799999999999997</v>
      </c>
      <c r="C6324" s="28">
        <v>100</v>
      </c>
      <c r="E6324" s="12"/>
      <c r="F6324" s="12"/>
    </row>
    <row r="6325" spans="2:6" x14ac:dyDescent="0.25">
      <c r="B6325" s="14">
        <v>-36.79</v>
      </c>
      <c r="C6325" s="28">
        <v>100</v>
      </c>
      <c r="E6325" s="12"/>
      <c r="F6325" s="12"/>
    </row>
    <row r="6326" spans="2:6" x14ac:dyDescent="0.25">
      <c r="B6326" s="14">
        <v>-36.78</v>
      </c>
      <c r="C6326" s="28">
        <v>100</v>
      </c>
      <c r="E6326" s="12"/>
      <c r="F6326" s="12"/>
    </row>
    <row r="6327" spans="2:6" x14ac:dyDescent="0.25">
      <c r="B6327" s="14">
        <v>-36.770000000000003</v>
      </c>
      <c r="C6327" s="28">
        <v>100</v>
      </c>
      <c r="E6327" s="12"/>
      <c r="F6327" s="12"/>
    </row>
    <row r="6328" spans="2:6" x14ac:dyDescent="0.25">
      <c r="B6328" s="14">
        <v>-36.76</v>
      </c>
      <c r="C6328" s="28">
        <v>100</v>
      </c>
      <c r="E6328" s="12"/>
      <c r="F6328" s="12"/>
    </row>
    <row r="6329" spans="2:6" x14ac:dyDescent="0.25">
      <c r="B6329" s="14">
        <v>-36.75</v>
      </c>
      <c r="C6329" s="28">
        <v>100</v>
      </c>
      <c r="E6329" s="12"/>
      <c r="F6329" s="12"/>
    </row>
    <row r="6330" spans="2:6" x14ac:dyDescent="0.25">
      <c r="B6330" s="14">
        <v>-36.74</v>
      </c>
      <c r="C6330" s="28">
        <v>100</v>
      </c>
      <c r="E6330" s="12"/>
      <c r="F6330" s="12"/>
    </row>
    <row r="6331" spans="2:6" x14ac:dyDescent="0.25">
      <c r="B6331" s="14">
        <v>-36.729999999999997</v>
      </c>
      <c r="C6331" s="28">
        <v>100</v>
      </c>
      <c r="E6331" s="12"/>
      <c r="F6331" s="12"/>
    </row>
    <row r="6332" spans="2:6" x14ac:dyDescent="0.25">
      <c r="B6332" s="14">
        <v>-36.72</v>
      </c>
      <c r="C6332" s="28">
        <v>100</v>
      </c>
      <c r="E6332" s="12"/>
      <c r="F6332" s="12"/>
    </row>
    <row r="6333" spans="2:6" x14ac:dyDescent="0.25">
      <c r="B6333" s="14">
        <v>-36.71</v>
      </c>
      <c r="C6333" s="28">
        <v>100</v>
      </c>
      <c r="E6333" s="12"/>
      <c r="F6333" s="12"/>
    </row>
    <row r="6334" spans="2:6" x14ac:dyDescent="0.25">
      <c r="B6334" s="14">
        <v>-36.700000000000003</v>
      </c>
      <c r="C6334" s="28">
        <v>100</v>
      </c>
      <c r="E6334" s="12"/>
      <c r="F6334" s="12"/>
    </row>
    <row r="6335" spans="2:6" x14ac:dyDescent="0.25">
      <c r="B6335" s="14">
        <v>-36.69</v>
      </c>
      <c r="C6335" s="28">
        <v>100</v>
      </c>
      <c r="E6335" s="12"/>
      <c r="F6335" s="12"/>
    </row>
    <row r="6336" spans="2:6" x14ac:dyDescent="0.25">
      <c r="B6336" s="14">
        <v>-36.68</v>
      </c>
      <c r="C6336" s="28">
        <v>100</v>
      </c>
      <c r="E6336" s="12"/>
      <c r="F6336" s="12"/>
    </row>
    <row r="6337" spans="2:6" x14ac:dyDescent="0.25">
      <c r="B6337" s="14">
        <v>-36.67</v>
      </c>
      <c r="C6337" s="28">
        <v>100</v>
      </c>
      <c r="E6337" s="12"/>
      <c r="F6337" s="12"/>
    </row>
    <row r="6338" spans="2:6" x14ac:dyDescent="0.25">
      <c r="B6338" s="14">
        <v>-36.659999999999997</v>
      </c>
      <c r="C6338" s="28">
        <v>100</v>
      </c>
      <c r="E6338" s="12"/>
      <c r="F6338" s="12"/>
    </row>
    <row r="6339" spans="2:6" x14ac:dyDescent="0.25">
      <c r="B6339" s="14">
        <v>-36.65</v>
      </c>
      <c r="C6339" s="28">
        <v>100</v>
      </c>
      <c r="E6339" s="12"/>
      <c r="F6339" s="12"/>
    </row>
    <row r="6340" spans="2:6" x14ac:dyDescent="0.25">
      <c r="B6340" s="14">
        <v>-36.64</v>
      </c>
      <c r="C6340" s="28">
        <v>100</v>
      </c>
      <c r="E6340" s="12"/>
      <c r="F6340" s="12"/>
    </row>
    <row r="6341" spans="2:6" x14ac:dyDescent="0.25">
      <c r="B6341" s="14">
        <v>-36.630000000000003</v>
      </c>
      <c r="C6341" s="28">
        <v>100</v>
      </c>
      <c r="E6341" s="12"/>
      <c r="F6341" s="12"/>
    </row>
    <row r="6342" spans="2:6" x14ac:dyDescent="0.25">
      <c r="B6342" s="14">
        <v>-36.619999999999997</v>
      </c>
      <c r="C6342" s="28">
        <v>100</v>
      </c>
      <c r="E6342" s="12"/>
      <c r="F6342" s="12"/>
    </row>
    <row r="6343" spans="2:6" x14ac:dyDescent="0.25">
      <c r="B6343" s="14">
        <v>-36.61</v>
      </c>
      <c r="C6343" s="28">
        <v>100</v>
      </c>
      <c r="E6343" s="12"/>
      <c r="F6343" s="12"/>
    </row>
    <row r="6344" spans="2:6" x14ac:dyDescent="0.25">
      <c r="B6344" s="14">
        <v>-36.6</v>
      </c>
      <c r="C6344" s="28">
        <v>100</v>
      </c>
      <c r="E6344" s="12"/>
      <c r="F6344" s="12"/>
    </row>
    <row r="6345" spans="2:6" x14ac:dyDescent="0.25">
      <c r="B6345" s="14">
        <v>-36.590000000000003</v>
      </c>
      <c r="C6345" s="28">
        <v>100</v>
      </c>
      <c r="E6345" s="12"/>
      <c r="F6345" s="12"/>
    </row>
    <row r="6346" spans="2:6" x14ac:dyDescent="0.25">
      <c r="B6346" s="14">
        <v>-36.58</v>
      </c>
      <c r="C6346" s="28">
        <v>100</v>
      </c>
      <c r="E6346" s="12"/>
      <c r="F6346" s="12"/>
    </row>
    <row r="6347" spans="2:6" x14ac:dyDescent="0.25">
      <c r="B6347" s="14">
        <v>-36.57</v>
      </c>
      <c r="C6347" s="28">
        <v>100</v>
      </c>
      <c r="E6347" s="12"/>
      <c r="F6347" s="12"/>
    </row>
    <row r="6348" spans="2:6" x14ac:dyDescent="0.25">
      <c r="B6348" s="14">
        <v>-36.56</v>
      </c>
      <c r="C6348" s="28">
        <v>100</v>
      </c>
      <c r="E6348" s="12"/>
      <c r="F6348" s="12"/>
    </row>
    <row r="6349" spans="2:6" x14ac:dyDescent="0.25">
      <c r="B6349" s="14">
        <v>-36.549999999999997</v>
      </c>
      <c r="C6349" s="28">
        <v>100</v>
      </c>
      <c r="E6349" s="12"/>
      <c r="F6349" s="12"/>
    </row>
    <row r="6350" spans="2:6" x14ac:dyDescent="0.25">
      <c r="B6350" s="14">
        <v>-36.54</v>
      </c>
      <c r="C6350" s="28">
        <v>100</v>
      </c>
      <c r="E6350" s="12"/>
      <c r="F6350" s="12"/>
    </row>
    <row r="6351" spans="2:6" x14ac:dyDescent="0.25">
      <c r="B6351" s="14">
        <v>-36.53</v>
      </c>
      <c r="C6351" s="28">
        <v>100</v>
      </c>
      <c r="E6351" s="12"/>
      <c r="F6351" s="12"/>
    </row>
    <row r="6352" spans="2:6" x14ac:dyDescent="0.25">
      <c r="B6352" s="14">
        <v>-36.520000000000003</v>
      </c>
      <c r="C6352" s="28">
        <v>100</v>
      </c>
      <c r="E6352" s="12"/>
      <c r="F6352" s="12"/>
    </row>
    <row r="6353" spans="2:6" x14ac:dyDescent="0.25">
      <c r="B6353" s="14">
        <v>-36.51</v>
      </c>
      <c r="C6353" s="28">
        <v>100</v>
      </c>
      <c r="E6353" s="12"/>
      <c r="F6353" s="12"/>
    </row>
    <row r="6354" spans="2:6" x14ac:dyDescent="0.25">
      <c r="B6354" s="14">
        <v>-36.5</v>
      </c>
      <c r="C6354" s="28">
        <v>100</v>
      </c>
      <c r="E6354" s="12"/>
      <c r="F6354" s="12"/>
    </row>
    <row r="6355" spans="2:6" x14ac:dyDescent="0.25">
      <c r="B6355" s="14">
        <v>-36.49</v>
      </c>
      <c r="C6355" s="28">
        <v>100</v>
      </c>
      <c r="E6355" s="12"/>
      <c r="F6355" s="12"/>
    </row>
    <row r="6356" spans="2:6" x14ac:dyDescent="0.25">
      <c r="B6356" s="14">
        <v>-36.479999999999997</v>
      </c>
      <c r="C6356" s="28">
        <v>100</v>
      </c>
      <c r="E6356" s="12"/>
      <c r="F6356" s="12"/>
    </row>
    <row r="6357" spans="2:6" x14ac:dyDescent="0.25">
      <c r="B6357" s="14">
        <v>-36.47</v>
      </c>
      <c r="C6357" s="28">
        <v>100</v>
      </c>
      <c r="E6357" s="12"/>
      <c r="F6357" s="12"/>
    </row>
    <row r="6358" spans="2:6" x14ac:dyDescent="0.25">
      <c r="B6358" s="14">
        <v>-36.46</v>
      </c>
      <c r="C6358" s="28">
        <v>100</v>
      </c>
      <c r="E6358" s="12"/>
      <c r="F6358" s="12"/>
    </row>
    <row r="6359" spans="2:6" x14ac:dyDescent="0.25">
      <c r="B6359" s="14">
        <v>-36.450000000000003</v>
      </c>
      <c r="C6359" s="28">
        <v>100</v>
      </c>
      <c r="E6359" s="12"/>
      <c r="F6359" s="12"/>
    </row>
    <row r="6360" spans="2:6" x14ac:dyDescent="0.25">
      <c r="B6360" s="14">
        <v>-36.44</v>
      </c>
      <c r="C6360" s="28">
        <v>100</v>
      </c>
      <c r="E6360" s="12"/>
      <c r="F6360" s="12"/>
    </row>
    <row r="6361" spans="2:6" x14ac:dyDescent="0.25">
      <c r="B6361" s="14">
        <v>-36.43</v>
      </c>
      <c r="C6361" s="28">
        <v>100</v>
      </c>
      <c r="E6361" s="12"/>
      <c r="F6361" s="12"/>
    </row>
    <row r="6362" spans="2:6" x14ac:dyDescent="0.25">
      <c r="B6362" s="14">
        <v>-36.42</v>
      </c>
      <c r="C6362" s="28">
        <v>100</v>
      </c>
      <c r="E6362" s="12"/>
      <c r="F6362" s="12"/>
    </row>
    <row r="6363" spans="2:6" x14ac:dyDescent="0.25">
      <c r="B6363" s="14">
        <v>-36.409999999999997</v>
      </c>
      <c r="C6363" s="28">
        <v>100</v>
      </c>
      <c r="E6363" s="12"/>
      <c r="F6363" s="12"/>
    </row>
    <row r="6364" spans="2:6" x14ac:dyDescent="0.25">
      <c r="B6364" s="14">
        <v>-36.4</v>
      </c>
      <c r="C6364" s="28">
        <v>100</v>
      </c>
      <c r="E6364" s="12"/>
      <c r="F6364" s="12"/>
    </row>
    <row r="6365" spans="2:6" x14ac:dyDescent="0.25">
      <c r="B6365" s="14">
        <v>-36.39</v>
      </c>
      <c r="C6365" s="28">
        <v>100</v>
      </c>
      <c r="E6365" s="12"/>
      <c r="F6365" s="12"/>
    </row>
    <row r="6366" spans="2:6" x14ac:dyDescent="0.25">
      <c r="B6366" s="14">
        <v>-36.380000000000003</v>
      </c>
      <c r="C6366" s="28">
        <v>100</v>
      </c>
      <c r="E6366" s="12"/>
      <c r="F6366" s="12"/>
    </row>
    <row r="6367" spans="2:6" x14ac:dyDescent="0.25">
      <c r="B6367" s="14">
        <v>-36.369999999999997</v>
      </c>
      <c r="C6367" s="28">
        <v>100</v>
      </c>
      <c r="E6367" s="12"/>
      <c r="F6367" s="12"/>
    </row>
    <row r="6368" spans="2:6" x14ac:dyDescent="0.25">
      <c r="B6368" s="14">
        <v>-36.36</v>
      </c>
      <c r="C6368" s="28">
        <v>100</v>
      </c>
      <c r="E6368" s="12"/>
      <c r="F6368" s="12"/>
    </row>
    <row r="6369" spans="2:6" x14ac:dyDescent="0.25">
      <c r="B6369" s="14">
        <v>-36.35</v>
      </c>
      <c r="C6369" s="28">
        <v>100</v>
      </c>
      <c r="E6369" s="12"/>
      <c r="F6369" s="12"/>
    </row>
    <row r="6370" spans="2:6" x14ac:dyDescent="0.25">
      <c r="B6370" s="14">
        <v>-36.340000000000003</v>
      </c>
      <c r="C6370" s="28">
        <v>100</v>
      </c>
      <c r="E6370" s="12"/>
      <c r="F6370" s="12"/>
    </row>
    <row r="6371" spans="2:6" x14ac:dyDescent="0.25">
      <c r="B6371" s="14">
        <v>-36.33</v>
      </c>
      <c r="C6371" s="28">
        <v>100</v>
      </c>
      <c r="E6371" s="12"/>
      <c r="F6371" s="12"/>
    </row>
    <row r="6372" spans="2:6" x14ac:dyDescent="0.25">
      <c r="B6372" s="14">
        <v>-36.32</v>
      </c>
      <c r="C6372" s="28">
        <v>100</v>
      </c>
      <c r="E6372" s="12"/>
      <c r="F6372" s="12"/>
    </row>
    <row r="6373" spans="2:6" x14ac:dyDescent="0.25">
      <c r="B6373" s="14">
        <v>-36.31</v>
      </c>
      <c r="C6373" s="28">
        <v>100</v>
      </c>
      <c r="E6373" s="12"/>
      <c r="F6373" s="12"/>
    </row>
    <row r="6374" spans="2:6" x14ac:dyDescent="0.25">
      <c r="B6374" s="14">
        <v>-36.299999999999997</v>
      </c>
      <c r="C6374" s="28">
        <v>100</v>
      </c>
      <c r="E6374" s="12"/>
      <c r="F6374" s="12"/>
    </row>
    <row r="6375" spans="2:6" x14ac:dyDescent="0.25">
      <c r="B6375" s="14">
        <v>-36.29</v>
      </c>
      <c r="C6375" s="28">
        <v>100</v>
      </c>
      <c r="E6375" s="12"/>
      <c r="F6375" s="12"/>
    </row>
    <row r="6376" spans="2:6" x14ac:dyDescent="0.25">
      <c r="B6376" s="14">
        <v>-36.28</v>
      </c>
      <c r="C6376" s="28">
        <v>100</v>
      </c>
      <c r="E6376" s="12"/>
      <c r="F6376" s="12"/>
    </row>
    <row r="6377" spans="2:6" x14ac:dyDescent="0.25">
      <c r="B6377" s="14">
        <v>-36.270000000000003</v>
      </c>
      <c r="C6377" s="28">
        <v>100</v>
      </c>
      <c r="E6377" s="12"/>
      <c r="F6377" s="12"/>
    </row>
    <row r="6378" spans="2:6" x14ac:dyDescent="0.25">
      <c r="B6378" s="14">
        <v>-36.26</v>
      </c>
      <c r="C6378" s="28">
        <v>100</v>
      </c>
      <c r="E6378" s="12"/>
      <c r="F6378" s="12"/>
    </row>
    <row r="6379" spans="2:6" x14ac:dyDescent="0.25">
      <c r="B6379" s="14">
        <v>-36.25</v>
      </c>
      <c r="C6379" s="28">
        <v>100</v>
      </c>
      <c r="E6379" s="12"/>
      <c r="F6379" s="12"/>
    </row>
    <row r="6380" spans="2:6" x14ac:dyDescent="0.25">
      <c r="B6380" s="14">
        <v>-36.24</v>
      </c>
      <c r="C6380" s="28">
        <v>100</v>
      </c>
      <c r="E6380" s="12"/>
      <c r="F6380" s="12"/>
    </row>
    <row r="6381" spans="2:6" x14ac:dyDescent="0.25">
      <c r="B6381" s="14">
        <v>-36.229999999999997</v>
      </c>
      <c r="C6381" s="28">
        <v>100</v>
      </c>
      <c r="E6381" s="12"/>
      <c r="F6381" s="12"/>
    </row>
    <row r="6382" spans="2:6" x14ac:dyDescent="0.25">
      <c r="B6382" s="14">
        <v>-36.22</v>
      </c>
      <c r="C6382" s="28">
        <v>100</v>
      </c>
      <c r="E6382" s="12"/>
      <c r="F6382" s="12"/>
    </row>
    <row r="6383" spans="2:6" x14ac:dyDescent="0.25">
      <c r="B6383" s="14">
        <v>-36.21</v>
      </c>
      <c r="C6383" s="28">
        <v>100</v>
      </c>
      <c r="E6383" s="12"/>
      <c r="F6383" s="12"/>
    </row>
    <row r="6384" spans="2:6" x14ac:dyDescent="0.25">
      <c r="B6384" s="14">
        <v>-36.200000000000003</v>
      </c>
      <c r="C6384" s="28">
        <v>100</v>
      </c>
      <c r="E6384" s="12"/>
      <c r="F6384" s="12"/>
    </row>
    <row r="6385" spans="2:6" x14ac:dyDescent="0.25">
      <c r="B6385" s="14">
        <v>-36.19</v>
      </c>
      <c r="C6385" s="28">
        <v>100</v>
      </c>
      <c r="E6385" s="12"/>
      <c r="F6385" s="12"/>
    </row>
    <row r="6386" spans="2:6" x14ac:dyDescent="0.25">
      <c r="B6386" s="14">
        <v>-36.18</v>
      </c>
      <c r="C6386" s="28">
        <v>100</v>
      </c>
      <c r="E6386" s="12"/>
      <c r="F6386" s="12"/>
    </row>
    <row r="6387" spans="2:6" x14ac:dyDescent="0.25">
      <c r="B6387" s="14">
        <v>-36.17</v>
      </c>
      <c r="C6387" s="28">
        <v>100</v>
      </c>
      <c r="E6387" s="12"/>
      <c r="F6387" s="12"/>
    </row>
    <row r="6388" spans="2:6" x14ac:dyDescent="0.25">
      <c r="B6388" s="14">
        <v>-36.159999999999997</v>
      </c>
      <c r="C6388" s="28">
        <v>100</v>
      </c>
      <c r="E6388" s="12"/>
      <c r="F6388" s="12"/>
    </row>
    <row r="6389" spans="2:6" x14ac:dyDescent="0.25">
      <c r="B6389" s="14">
        <v>-36.15</v>
      </c>
      <c r="C6389" s="28">
        <v>100</v>
      </c>
      <c r="E6389" s="12"/>
      <c r="F6389" s="12"/>
    </row>
    <row r="6390" spans="2:6" x14ac:dyDescent="0.25">
      <c r="B6390" s="14">
        <v>-36.14</v>
      </c>
      <c r="C6390" s="28">
        <v>100</v>
      </c>
      <c r="E6390" s="12"/>
      <c r="F6390" s="12"/>
    </row>
    <row r="6391" spans="2:6" x14ac:dyDescent="0.25">
      <c r="B6391" s="14">
        <v>-36.130000000000003</v>
      </c>
      <c r="C6391" s="28">
        <v>100</v>
      </c>
      <c r="E6391" s="12"/>
      <c r="F6391" s="12"/>
    </row>
    <row r="6392" spans="2:6" x14ac:dyDescent="0.25">
      <c r="B6392" s="14">
        <v>-36.119999999999997</v>
      </c>
      <c r="C6392" s="28">
        <v>100</v>
      </c>
      <c r="E6392" s="12"/>
      <c r="F6392" s="12"/>
    </row>
    <row r="6393" spans="2:6" x14ac:dyDescent="0.25">
      <c r="B6393" s="14">
        <v>-36.11</v>
      </c>
      <c r="C6393" s="28">
        <v>100</v>
      </c>
      <c r="E6393" s="12"/>
      <c r="F6393" s="12"/>
    </row>
    <row r="6394" spans="2:6" x14ac:dyDescent="0.25">
      <c r="B6394" s="14">
        <v>-36.1</v>
      </c>
      <c r="C6394" s="28">
        <v>100</v>
      </c>
      <c r="E6394" s="12"/>
      <c r="F6394" s="12"/>
    </row>
    <row r="6395" spans="2:6" x14ac:dyDescent="0.25">
      <c r="B6395" s="14">
        <v>-36.090000000000003</v>
      </c>
      <c r="C6395" s="28">
        <v>100</v>
      </c>
      <c r="E6395" s="12"/>
      <c r="F6395" s="12"/>
    </row>
    <row r="6396" spans="2:6" x14ac:dyDescent="0.25">
      <c r="B6396" s="14">
        <v>-36.08</v>
      </c>
      <c r="C6396" s="28">
        <v>100</v>
      </c>
      <c r="E6396" s="12"/>
      <c r="F6396" s="12"/>
    </row>
    <row r="6397" spans="2:6" x14ac:dyDescent="0.25">
      <c r="B6397" s="14">
        <v>-36.07</v>
      </c>
      <c r="C6397" s="28">
        <v>100</v>
      </c>
      <c r="E6397" s="12"/>
      <c r="F6397" s="12"/>
    </row>
    <row r="6398" spans="2:6" x14ac:dyDescent="0.25">
      <c r="B6398" s="14">
        <v>-36.06</v>
      </c>
      <c r="C6398" s="28">
        <v>100</v>
      </c>
      <c r="E6398" s="12"/>
      <c r="F6398" s="12"/>
    </row>
    <row r="6399" spans="2:6" x14ac:dyDescent="0.25">
      <c r="B6399" s="14">
        <v>-36.049999999999997</v>
      </c>
      <c r="C6399" s="28">
        <v>100</v>
      </c>
      <c r="E6399" s="12"/>
      <c r="F6399" s="12"/>
    </row>
    <row r="6400" spans="2:6" x14ac:dyDescent="0.25">
      <c r="B6400" s="14">
        <v>-36.04</v>
      </c>
      <c r="C6400" s="28">
        <v>100</v>
      </c>
      <c r="E6400" s="12"/>
      <c r="F6400" s="12"/>
    </row>
    <row r="6401" spans="2:6" x14ac:dyDescent="0.25">
      <c r="B6401" s="14">
        <v>-36.03</v>
      </c>
      <c r="C6401" s="28">
        <v>100</v>
      </c>
      <c r="E6401" s="12"/>
      <c r="F6401" s="12"/>
    </row>
    <row r="6402" spans="2:6" x14ac:dyDescent="0.25">
      <c r="B6402" s="14">
        <v>-36.020000000000003</v>
      </c>
      <c r="C6402" s="28">
        <v>100</v>
      </c>
      <c r="E6402" s="12"/>
      <c r="F6402" s="12"/>
    </row>
    <row r="6403" spans="2:6" x14ac:dyDescent="0.25">
      <c r="B6403" s="14">
        <v>-36.01</v>
      </c>
      <c r="C6403" s="28">
        <v>100</v>
      </c>
      <c r="E6403" s="12"/>
      <c r="F6403" s="12"/>
    </row>
    <row r="6404" spans="2:6" x14ac:dyDescent="0.25">
      <c r="B6404" s="14">
        <v>-36</v>
      </c>
      <c r="C6404" s="28">
        <v>100</v>
      </c>
      <c r="E6404" s="12"/>
      <c r="F6404" s="12"/>
    </row>
    <row r="6405" spans="2:6" x14ac:dyDescent="0.25">
      <c r="B6405" s="14">
        <v>-35.99</v>
      </c>
      <c r="C6405" s="28">
        <v>100</v>
      </c>
      <c r="E6405" s="12"/>
      <c r="F6405" s="12"/>
    </row>
    <row r="6406" spans="2:6" x14ac:dyDescent="0.25">
      <c r="B6406" s="14">
        <v>-35.979999999999997</v>
      </c>
      <c r="C6406" s="28">
        <v>100</v>
      </c>
      <c r="E6406" s="12"/>
      <c r="F6406" s="12"/>
    </row>
    <row r="6407" spans="2:6" x14ac:dyDescent="0.25">
      <c r="B6407" s="14">
        <v>-35.97</v>
      </c>
      <c r="C6407" s="28">
        <v>100</v>
      </c>
      <c r="E6407" s="12"/>
      <c r="F6407" s="12"/>
    </row>
    <row r="6408" spans="2:6" x14ac:dyDescent="0.25">
      <c r="B6408" s="14">
        <v>-35.96</v>
      </c>
      <c r="C6408" s="28">
        <v>100</v>
      </c>
      <c r="E6408" s="12"/>
      <c r="F6408" s="12"/>
    </row>
    <row r="6409" spans="2:6" x14ac:dyDescent="0.25">
      <c r="B6409" s="14">
        <v>-35.950000000000003</v>
      </c>
      <c r="C6409" s="28">
        <v>100</v>
      </c>
      <c r="E6409" s="12"/>
      <c r="F6409" s="12"/>
    </row>
    <row r="6410" spans="2:6" x14ac:dyDescent="0.25">
      <c r="B6410" s="14">
        <v>-35.94</v>
      </c>
      <c r="C6410" s="28">
        <v>100</v>
      </c>
      <c r="E6410" s="12"/>
      <c r="F6410" s="12"/>
    </row>
    <row r="6411" spans="2:6" x14ac:dyDescent="0.25">
      <c r="B6411" s="14">
        <v>-35.93</v>
      </c>
      <c r="C6411" s="28">
        <v>100</v>
      </c>
      <c r="E6411" s="12"/>
      <c r="F6411" s="12"/>
    </row>
    <row r="6412" spans="2:6" x14ac:dyDescent="0.25">
      <c r="B6412" s="14">
        <v>-35.92</v>
      </c>
      <c r="C6412" s="28">
        <v>100</v>
      </c>
      <c r="E6412" s="12"/>
      <c r="F6412" s="12"/>
    </row>
    <row r="6413" spans="2:6" x14ac:dyDescent="0.25">
      <c r="B6413" s="14">
        <v>-35.909999999999997</v>
      </c>
      <c r="C6413" s="28">
        <v>100</v>
      </c>
      <c r="E6413" s="12"/>
      <c r="F6413" s="12"/>
    </row>
    <row r="6414" spans="2:6" x14ac:dyDescent="0.25">
      <c r="B6414" s="14">
        <v>-35.9</v>
      </c>
      <c r="C6414" s="28">
        <v>100</v>
      </c>
      <c r="E6414" s="12"/>
      <c r="F6414" s="12"/>
    </row>
    <row r="6415" spans="2:6" x14ac:dyDescent="0.25">
      <c r="B6415" s="14">
        <v>-35.89</v>
      </c>
      <c r="C6415" s="28">
        <v>100</v>
      </c>
      <c r="E6415" s="12"/>
      <c r="F6415" s="12"/>
    </row>
    <row r="6416" spans="2:6" x14ac:dyDescent="0.25">
      <c r="B6416" s="14">
        <v>-35.880000000000003</v>
      </c>
      <c r="C6416" s="28">
        <v>100</v>
      </c>
      <c r="E6416" s="12"/>
      <c r="F6416" s="12"/>
    </row>
    <row r="6417" spans="2:6" x14ac:dyDescent="0.25">
      <c r="B6417" s="14">
        <v>-35.869999999999997</v>
      </c>
      <c r="C6417" s="28">
        <v>100</v>
      </c>
      <c r="E6417" s="12"/>
      <c r="F6417" s="12"/>
    </row>
    <row r="6418" spans="2:6" x14ac:dyDescent="0.25">
      <c r="B6418" s="14">
        <v>-35.86</v>
      </c>
      <c r="C6418" s="28">
        <v>100</v>
      </c>
      <c r="E6418" s="12"/>
      <c r="F6418" s="12"/>
    </row>
    <row r="6419" spans="2:6" x14ac:dyDescent="0.25">
      <c r="B6419" s="14">
        <v>-35.85</v>
      </c>
      <c r="C6419" s="28">
        <v>100</v>
      </c>
      <c r="E6419" s="12"/>
      <c r="F6419" s="12"/>
    </row>
    <row r="6420" spans="2:6" x14ac:dyDescent="0.25">
      <c r="B6420" s="14">
        <v>-35.840000000000003</v>
      </c>
      <c r="C6420" s="28">
        <v>100</v>
      </c>
      <c r="E6420" s="12"/>
      <c r="F6420" s="12"/>
    </row>
    <row r="6421" spans="2:6" x14ac:dyDescent="0.25">
      <c r="B6421" s="14">
        <v>-35.83</v>
      </c>
      <c r="C6421" s="28">
        <v>100</v>
      </c>
      <c r="E6421" s="12"/>
      <c r="F6421" s="12"/>
    </row>
    <row r="6422" spans="2:6" x14ac:dyDescent="0.25">
      <c r="B6422" s="14">
        <v>-35.82</v>
      </c>
      <c r="C6422" s="28">
        <v>100</v>
      </c>
      <c r="E6422" s="12"/>
      <c r="F6422" s="12"/>
    </row>
    <row r="6423" spans="2:6" x14ac:dyDescent="0.25">
      <c r="B6423" s="14">
        <v>-35.81</v>
      </c>
      <c r="C6423" s="28">
        <v>100</v>
      </c>
      <c r="E6423" s="12"/>
      <c r="F6423" s="12"/>
    </row>
    <row r="6424" spans="2:6" x14ac:dyDescent="0.25">
      <c r="B6424" s="14">
        <v>-35.799999999999997</v>
      </c>
      <c r="C6424" s="28">
        <v>100</v>
      </c>
      <c r="E6424" s="12"/>
      <c r="F6424" s="12"/>
    </row>
    <row r="6425" spans="2:6" x14ac:dyDescent="0.25">
      <c r="B6425" s="14">
        <v>-35.79</v>
      </c>
      <c r="C6425" s="28">
        <v>100</v>
      </c>
      <c r="E6425" s="12"/>
      <c r="F6425" s="12"/>
    </row>
    <row r="6426" spans="2:6" x14ac:dyDescent="0.25">
      <c r="B6426" s="14">
        <v>-35.78</v>
      </c>
      <c r="C6426" s="28">
        <v>100</v>
      </c>
      <c r="E6426" s="12"/>
      <c r="F6426" s="12"/>
    </row>
    <row r="6427" spans="2:6" x14ac:dyDescent="0.25">
      <c r="B6427" s="14">
        <v>-35.770000000000003</v>
      </c>
      <c r="C6427" s="28">
        <v>100</v>
      </c>
      <c r="E6427" s="12"/>
      <c r="F6427" s="12"/>
    </row>
    <row r="6428" spans="2:6" x14ac:dyDescent="0.25">
      <c r="B6428" s="14">
        <v>-35.76</v>
      </c>
      <c r="C6428" s="28">
        <v>100</v>
      </c>
      <c r="E6428" s="12"/>
      <c r="F6428" s="12"/>
    </row>
    <row r="6429" spans="2:6" x14ac:dyDescent="0.25">
      <c r="B6429" s="14">
        <v>-35.75</v>
      </c>
      <c r="C6429" s="28">
        <v>100</v>
      </c>
      <c r="E6429" s="12"/>
      <c r="F6429" s="12"/>
    </row>
    <row r="6430" spans="2:6" x14ac:dyDescent="0.25">
      <c r="B6430" s="14">
        <v>-35.74</v>
      </c>
      <c r="C6430" s="28">
        <v>100</v>
      </c>
      <c r="E6430" s="12"/>
      <c r="F6430" s="12"/>
    </row>
    <row r="6431" spans="2:6" x14ac:dyDescent="0.25">
      <c r="B6431" s="14">
        <v>-35.729999999999997</v>
      </c>
      <c r="C6431" s="28">
        <v>100</v>
      </c>
      <c r="E6431" s="12"/>
      <c r="F6431" s="12"/>
    </row>
    <row r="6432" spans="2:6" x14ac:dyDescent="0.25">
      <c r="B6432" s="14">
        <v>-35.72</v>
      </c>
      <c r="C6432" s="28">
        <v>100</v>
      </c>
      <c r="E6432" s="12"/>
      <c r="F6432" s="12"/>
    </row>
    <row r="6433" spans="2:6" x14ac:dyDescent="0.25">
      <c r="B6433" s="14">
        <v>-35.71</v>
      </c>
      <c r="C6433" s="28">
        <v>100</v>
      </c>
      <c r="E6433" s="12"/>
      <c r="F6433" s="12"/>
    </row>
    <row r="6434" spans="2:6" x14ac:dyDescent="0.25">
      <c r="B6434" s="14">
        <v>-35.700000000000003</v>
      </c>
      <c r="C6434" s="28">
        <v>100</v>
      </c>
      <c r="E6434" s="12"/>
      <c r="F6434" s="12"/>
    </row>
    <row r="6435" spans="2:6" x14ac:dyDescent="0.25">
      <c r="B6435" s="14">
        <v>-35.69</v>
      </c>
      <c r="C6435" s="28">
        <v>100</v>
      </c>
      <c r="E6435" s="12"/>
      <c r="F6435" s="12"/>
    </row>
    <row r="6436" spans="2:6" x14ac:dyDescent="0.25">
      <c r="B6436" s="14">
        <v>-35.68</v>
      </c>
      <c r="C6436" s="28">
        <v>100</v>
      </c>
      <c r="E6436" s="12"/>
      <c r="F6436" s="12"/>
    </row>
    <row r="6437" spans="2:6" x14ac:dyDescent="0.25">
      <c r="B6437" s="14">
        <v>-35.67</v>
      </c>
      <c r="C6437" s="28">
        <v>100</v>
      </c>
      <c r="E6437" s="12"/>
      <c r="F6437" s="12"/>
    </row>
    <row r="6438" spans="2:6" x14ac:dyDescent="0.25">
      <c r="B6438" s="14">
        <v>-35.659999999999997</v>
      </c>
      <c r="C6438" s="28">
        <v>100</v>
      </c>
      <c r="E6438" s="12"/>
      <c r="F6438" s="12"/>
    </row>
    <row r="6439" spans="2:6" x14ac:dyDescent="0.25">
      <c r="B6439" s="14">
        <v>-35.65</v>
      </c>
      <c r="C6439" s="28">
        <v>100</v>
      </c>
      <c r="E6439" s="12"/>
      <c r="F6439" s="12"/>
    </row>
    <row r="6440" spans="2:6" x14ac:dyDescent="0.25">
      <c r="B6440" s="14">
        <v>-35.64</v>
      </c>
      <c r="C6440" s="28">
        <v>100</v>
      </c>
      <c r="E6440" s="12"/>
      <c r="F6440" s="12"/>
    </row>
    <row r="6441" spans="2:6" x14ac:dyDescent="0.25">
      <c r="B6441" s="14">
        <v>-35.630000000000003</v>
      </c>
      <c r="C6441" s="28">
        <v>100</v>
      </c>
      <c r="E6441" s="12"/>
      <c r="F6441" s="12"/>
    </row>
    <row r="6442" spans="2:6" x14ac:dyDescent="0.25">
      <c r="B6442" s="14">
        <v>-35.619999999999997</v>
      </c>
      <c r="C6442" s="28">
        <v>100</v>
      </c>
      <c r="E6442" s="12"/>
      <c r="F6442" s="12"/>
    </row>
    <row r="6443" spans="2:6" x14ac:dyDescent="0.25">
      <c r="B6443" s="14">
        <v>-35.61</v>
      </c>
      <c r="C6443" s="28">
        <v>100</v>
      </c>
      <c r="E6443" s="12"/>
      <c r="F6443" s="12"/>
    </row>
    <row r="6444" spans="2:6" x14ac:dyDescent="0.25">
      <c r="B6444" s="14">
        <v>-35.6</v>
      </c>
      <c r="C6444" s="28">
        <v>100</v>
      </c>
      <c r="E6444" s="12"/>
      <c r="F6444" s="12"/>
    </row>
    <row r="6445" spans="2:6" x14ac:dyDescent="0.25">
      <c r="B6445" s="14">
        <v>-35.590000000000003</v>
      </c>
      <c r="C6445" s="28">
        <v>100</v>
      </c>
      <c r="E6445" s="12"/>
      <c r="F6445" s="12"/>
    </row>
    <row r="6446" spans="2:6" x14ac:dyDescent="0.25">
      <c r="B6446" s="14">
        <v>-35.58</v>
      </c>
      <c r="C6446" s="28">
        <v>100</v>
      </c>
      <c r="E6446" s="12"/>
      <c r="F6446" s="12"/>
    </row>
    <row r="6447" spans="2:6" x14ac:dyDescent="0.25">
      <c r="B6447" s="14">
        <v>-35.57</v>
      </c>
      <c r="C6447" s="28">
        <v>100</v>
      </c>
      <c r="E6447" s="12"/>
      <c r="F6447" s="12"/>
    </row>
    <row r="6448" spans="2:6" x14ac:dyDescent="0.25">
      <c r="B6448" s="14">
        <v>-35.56</v>
      </c>
      <c r="C6448" s="28">
        <v>100</v>
      </c>
      <c r="E6448" s="12"/>
      <c r="F6448" s="12"/>
    </row>
    <row r="6449" spans="2:6" x14ac:dyDescent="0.25">
      <c r="B6449" s="14">
        <v>-35.549999999999997</v>
      </c>
      <c r="C6449" s="28">
        <v>100</v>
      </c>
      <c r="E6449" s="12"/>
      <c r="F6449" s="12"/>
    </row>
    <row r="6450" spans="2:6" x14ac:dyDescent="0.25">
      <c r="B6450" s="14">
        <v>-35.54</v>
      </c>
      <c r="C6450" s="28">
        <v>100</v>
      </c>
      <c r="E6450" s="12"/>
      <c r="F6450" s="12"/>
    </row>
    <row r="6451" spans="2:6" x14ac:dyDescent="0.25">
      <c r="B6451" s="14">
        <v>-35.53</v>
      </c>
      <c r="C6451" s="28">
        <v>100</v>
      </c>
      <c r="E6451" s="12"/>
      <c r="F6451" s="12"/>
    </row>
    <row r="6452" spans="2:6" x14ac:dyDescent="0.25">
      <c r="B6452" s="14">
        <v>-35.520000000000003</v>
      </c>
      <c r="C6452" s="28">
        <v>100</v>
      </c>
      <c r="E6452" s="12"/>
      <c r="F6452" s="12"/>
    </row>
    <row r="6453" spans="2:6" x14ac:dyDescent="0.25">
      <c r="B6453" s="14">
        <v>-35.51</v>
      </c>
      <c r="C6453" s="28">
        <v>100</v>
      </c>
      <c r="E6453" s="12"/>
      <c r="F6453" s="12"/>
    </row>
    <row r="6454" spans="2:6" x14ac:dyDescent="0.25">
      <c r="B6454" s="14">
        <v>-35.5</v>
      </c>
      <c r="C6454" s="28">
        <v>100</v>
      </c>
      <c r="E6454" s="12"/>
      <c r="F6454" s="12"/>
    </row>
    <row r="6455" spans="2:6" x14ac:dyDescent="0.25">
      <c r="B6455" s="14">
        <v>-35.49</v>
      </c>
      <c r="C6455" s="28">
        <v>100</v>
      </c>
      <c r="E6455" s="12"/>
      <c r="F6455" s="12"/>
    </row>
    <row r="6456" spans="2:6" x14ac:dyDescent="0.25">
      <c r="B6456" s="14">
        <v>-35.479999999999997</v>
      </c>
      <c r="C6456" s="28">
        <v>100</v>
      </c>
      <c r="E6456" s="12"/>
      <c r="F6456" s="12"/>
    </row>
    <row r="6457" spans="2:6" x14ac:dyDescent="0.25">
      <c r="B6457" s="14">
        <v>-35.47</v>
      </c>
      <c r="C6457" s="28">
        <v>100</v>
      </c>
      <c r="E6457" s="12"/>
      <c r="F6457" s="12"/>
    </row>
    <row r="6458" spans="2:6" x14ac:dyDescent="0.25">
      <c r="B6458" s="14">
        <v>-35.46</v>
      </c>
      <c r="C6458" s="28">
        <v>100</v>
      </c>
      <c r="E6458" s="12"/>
      <c r="F6458" s="12"/>
    </row>
    <row r="6459" spans="2:6" x14ac:dyDescent="0.25">
      <c r="B6459" s="14">
        <v>-35.450000000000003</v>
      </c>
      <c r="C6459" s="28">
        <v>100</v>
      </c>
      <c r="E6459" s="12"/>
      <c r="F6459" s="12"/>
    </row>
    <row r="6460" spans="2:6" x14ac:dyDescent="0.25">
      <c r="B6460" s="14">
        <v>-35.44</v>
      </c>
      <c r="C6460" s="28">
        <v>100</v>
      </c>
      <c r="E6460" s="12"/>
      <c r="F6460" s="12"/>
    </row>
    <row r="6461" spans="2:6" x14ac:dyDescent="0.25">
      <c r="B6461" s="14">
        <v>-35.43</v>
      </c>
      <c r="C6461" s="28">
        <v>100</v>
      </c>
      <c r="E6461" s="12"/>
      <c r="F6461" s="12"/>
    </row>
    <row r="6462" spans="2:6" x14ac:dyDescent="0.25">
      <c r="B6462" s="14">
        <v>-35.42</v>
      </c>
      <c r="C6462" s="28">
        <v>100</v>
      </c>
      <c r="E6462" s="12"/>
      <c r="F6462" s="12"/>
    </row>
    <row r="6463" spans="2:6" x14ac:dyDescent="0.25">
      <c r="B6463" s="14">
        <v>-35.409999999999997</v>
      </c>
      <c r="C6463" s="28">
        <v>100</v>
      </c>
      <c r="E6463" s="12"/>
      <c r="F6463" s="12"/>
    </row>
    <row r="6464" spans="2:6" x14ac:dyDescent="0.25">
      <c r="B6464" s="14">
        <v>-35.4</v>
      </c>
      <c r="C6464" s="28">
        <v>100</v>
      </c>
      <c r="E6464" s="12"/>
      <c r="F6464" s="12"/>
    </row>
    <row r="6465" spans="2:6" x14ac:dyDescent="0.25">
      <c r="B6465" s="14">
        <v>-35.39</v>
      </c>
      <c r="C6465" s="28">
        <v>100</v>
      </c>
      <c r="E6465" s="12"/>
      <c r="F6465" s="12"/>
    </row>
    <row r="6466" spans="2:6" x14ac:dyDescent="0.25">
      <c r="B6466" s="14">
        <v>-35.380000000000003</v>
      </c>
      <c r="C6466" s="28">
        <v>100</v>
      </c>
      <c r="E6466" s="12"/>
      <c r="F6466" s="12"/>
    </row>
    <row r="6467" spans="2:6" x14ac:dyDescent="0.25">
      <c r="B6467" s="14">
        <v>-35.369999999999997</v>
      </c>
      <c r="C6467" s="28">
        <v>100</v>
      </c>
      <c r="E6467" s="12"/>
      <c r="F6467" s="12"/>
    </row>
    <row r="6468" spans="2:6" x14ac:dyDescent="0.25">
      <c r="B6468" s="14">
        <v>-35.36</v>
      </c>
      <c r="C6468" s="28">
        <v>100</v>
      </c>
      <c r="E6468" s="12"/>
      <c r="F6468" s="12"/>
    </row>
    <row r="6469" spans="2:6" x14ac:dyDescent="0.25">
      <c r="B6469" s="14">
        <v>-35.35</v>
      </c>
      <c r="C6469" s="28">
        <v>100</v>
      </c>
      <c r="E6469" s="12"/>
      <c r="F6469" s="12"/>
    </row>
    <row r="6470" spans="2:6" x14ac:dyDescent="0.25">
      <c r="B6470" s="14">
        <v>-35.340000000000003</v>
      </c>
      <c r="C6470" s="28">
        <v>100</v>
      </c>
      <c r="E6470" s="12"/>
      <c r="F6470" s="12"/>
    </row>
    <row r="6471" spans="2:6" x14ac:dyDescent="0.25">
      <c r="B6471" s="14">
        <v>-35.33</v>
      </c>
      <c r="C6471" s="28">
        <v>100</v>
      </c>
      <c r="E6471" s="12"/>
      <c r="F6471" s="12"/>
    </row>
    <row r="6472" spans="2:6" x14ac:dyDescent="0.25">
      <c r="B6472" s="14">
        <v>-35.32</v>
      </c>
      <c r="C6472" s="28">
        <v>100</v>
      </c>
      <c r="E6472" s="12"/>
      <c r="F6472" s="12"/>
    </row>
    <row r="6473" spans="2:6" x14ac:dyDescent="0.25">
      <c r="B6473" s="14">
        <v>-35.31</v>
      </c>
      <c r="C6473" s="28">
        <v>100</v>
      </c>
      <c r="E6473" s="12"/>
      <c r="F6473" s="12"/>
    </row>
    <row r="6474" spans="2:6" x14ac:dyDescent="0.25">
      <c r="B6474" s="14">
        <v>-35.299999999999997</v>
      </c>
      <c r="C6474" s="28">
        <v>100</v>
      </c>
      <c r="E6474" s="12"/>
      <c r="F6474" s="12"/>
    </row>
    <row r="6475" spans="2:6" x14ac:dyDescent="0.25">
      <c r="B6475" s="14">
        <v>-35.29</v>
      </c>
      <c r="C6475" s="28">
        <v>100</v>
      </c>
      <c r="E6475" s="12"/>
      <c r="F6475" s="12"/>
    </row>
    <row r="6476" spans="2:6" x14ac:dyDescent="0.25">
      <c r="B6476" s="14">
        <v>-35.28</v>
      </c>
      <c r="C6476" s="28">
        <v>100</v>
      </c>
      <c r="E6476" s="12"/>
      <c r="F6476" s="12"/>
    </row>
    <row r="6477" spans="2:6" x14ac:dyDescent="0.25">
      <c r="B6477" s="14">
        <v>-35.270000000000003</v>
      </c>
      <c r="C6477" s="28">
        <v>100</v>
      </c>
      <c r="E6477" s="12"/>
      <c r="F6477" s="12"/>
    </row>
    <row r="6478" spans="2:6" x14ac:dyDescent="0.25">
      <c r="B6478" s="14">
        <v>-35.26</v>
      </c>
      <c r="C6478" s="28">
        <v>100</v>
      </c>
      <c r="E6478" s="12"/>
      <c r="F6478" s="12"/>
    </row>
    <row r="6479" spans="2:6" x14ac:dyDescent="0.25">
      <c r="B6479" s="14">
        <v>-35.25</v>
      </c>
      <c r="C6479" s="28">
        <v>100</v>
      </c>
      <c r="E6479" s="12"/>
      <c r="F6479" s="12"/>
    </row>
    <row r="6480" spans="2:6" x14ac:dyDescent="0.25">
      <c r="B6480" s="14">
        <v>-35.24</v>
      </c>
      <c r="C6480" s="28">
        <v>100</v>
      </c>
      <c r="E6480" s="12"/>
      <c r="F6480" s="12"/>
    </row>
    <row r="6481" spans="2:6" x14ac:dyDescent="0.25">
      <c r="B6481" s="14">
        <v>-35.229999999999997</v>
      </c>
      <c r="C6481" s="28">
        <v>100</v>
      </c>
      <c r="E6481" s="12"/>
      <c r="F6481" s="12"/>
    </row>
    <row r="6482" spans="2:6" x14ac:dyDescent="0.25">
      <c r="B6482" s="14">
        <v>-35.22</v>
      </c>
      <c r="C6482" s="28">
        <v>100</v>
      </c>
      <c r="E6482" s="12"/>
      <c r="F6482" s="12"/>
    </row>
    <row r="6483" spans="2:6" x14ac:dyDescent="0.25">
      <c r="B6483" s="14">
        <v>-35.21</v>
      </c>
      <c r="C6483" s="28">
        <v>100</v>
      </c>
      <c r="E6483" s="12"/>
      <c r="F6483" s="12"/>
    </row>
    <row r="6484" spans="2:6" x14ac:dyDescent="0.25">
      <c r="B6484" s="14">
        <v>-35.200000000000003</v>
      </c>
      <c r="C6484" s="28">
        <v>100</v>
      </c>
      <c r="E6484" s="12"/>
      <c r="F6484" s="12"/>
    </row>
    <row r="6485" spans="2:6" x14ac:dyDescent="0.25">
      <c r="B6485" s="14">
        <v>-35.19</v>
      </c>
      <c r="C6485" s="28">
        <v>100</v>
      </c>
      <c r="E6485" s="12"/>
      <c r="F6485" s="12"/>
    </row>
    <row r="6486" spans="2:6" x14ac:dyDescent="0.25">
      <c r="B6486" s="14">
        <v>-35.18</v>
      </c>
      <c r="C6486" s="28">
        <v>100</v>
      </c>
      <c r="E6486" s="12"/>
      <c r="F6486" s="12"/>
    </row>
    <row r="6487" spans="2:6" x14ac:dyDescent="0.25">
      <c r="B6487" s="14">
        <v>-35.17</v>
      </c>
      <c r="C6487" s="28">
        <v>100</v>
      </c>
      <c r="E6487" s="12"/>
      <c r="F6487" s="12"/>
    </row>
    <row r="6488" spans="2:6" x14ac:dyDescent="0.25">
      <c r="B6488" s="14">
        <v>-35.159999999999997</v>
      </c>
      <c r="C6488" s="28">
        <v>100</v>
      </c>
      <c r="E6488" s="12"/>
      <c r="F6488" s="12"/>
    </row>
    <row r="6489" spans="2:6" x14ac:dyDescent="0.25">
      <c r="B6489" s="14">
        <v>-35.15</v>
      </c>
      <c r="C6489" s="28">
        <v>100</v>
      </c>
      <c r="E6489" s="12"/>
      <c r="F6489" s="12"/>
    </row>
    <row r="6490" spans="2:6" x14ac:dyDescent="0.25">
      <c r="B6490" s="14">
        <v>-35.14</v>
      </c>
      <c r="C6490" s="28">
        <v>100</v>
      </c>
      <c r="E6490" s="12"/>
      <c r="F6490" s="12"/>
    </row>
    <row r="6491" spans="2:6" x14ac:dyDescent="0.25">
      <c r="B6491" s="14">
        <v>-35.130000000000003</v>
      </c>
      <c r="C6491" s="28">
        <v>100</v>
      </c>
      <c r="E6491" s="12"/>
      <c r="F6491" s="12"/>
    </row>
    <row r="6492" spans="2:6" x14ac:dyDescent="0.25">
      <c r="B6492" s="14">
        <v>-35.119999999999997</v>
      </c>
      <c r="C6492" s="28">
        <v>100</v>
      </c>
      <c r="E6492" s="12"/>
      <c r="F6492" s="12"/>
    </row>
    <row r="6493" spans="2:6" x14ac:dyDescent="0.25">
      <c r="B6493" s="14">
        <v>-35.11</v>
      </c>
      <c r="C6493" s="28">
        <v>100</v>
      </c>
      <c r="E6493" s="12"/>
      <c r="F6493" s="12"/>
    </row>
    <row r="6494" spans="2:6" x14ac:dyDescent="0.25">
      <c r="B6494" s="14">
        <v>-35.1</v>
      </c>
      <c r="C6494" s="28">
        <v>100</v>
      </c>
      <c r="E6494" s="12"/>
      <c r="F6494" s="12"/>
    </row>
    <row r="6495" spans="2:6" x14ac:dyDescent="0.25">
      <c r="B6495" s="14">
        <v>-35.090000000000003</v>
      </c>
      <c r="C6495" s="28">
        <v>100</v>
      </c>
      <c r="E6495" s="12"/>
      <c r="F6495" s="12"/>
    </row>
    <row r="6496" spans="2:6" x14ac:dyDescent="0.25">
      <c r="B6496" s="14">
        <v>-35.08</v>
      </c>
      <c r="C6496" s="28">
        <v>100</v>
      </c>
      <c r="E6496" s="12"/>
      <c r="F6496" s="12"/>
    </row>
    <row r="6497" spans="2:6" x14ac:dyDescent="0.25">
      <c r="B6497" s="14">
        <v>-35.07</v>
      </c>
      <c r="C6497" s="28">
        <v>100</v>
      </c>
      <c r="E6497" s="12"/>
      <c r="F6497" s="12"/>
    </row>
    <row r="6498" spans="2:6" x14ac:dyDescent="0.25">
      <c r="B6498" s="14">
        <v>-35.06</v>
      </c>
      <c r="C6498" s="28">
        <v>100</v>
      </c>
      <c r="E6498" s="12"/>
      <c r="F6498" s="12"/>
    </row>
    <row r="6499" spans="2:6" x14ac:dyDescent="0.25">
      <c r="B6499" s="14">
        <v>-35.049999999999997</v>
      </c>
      <c r="C6499" s="28">
        <v>100</v>
      </c>
      <c r="E6499" s="12"/>
      <c r="F6499" s="12"/>
    </row>
    <row r="6500" spans="2:6" x14ac:dyDescent="0.25">
      <c r="B6500" s="14">
        <v>-35.04</v>
      </c>
      <c r="C6500" s="28">
        <v>100</v>
      </c>
      <c r="E6500" s="12"/>
      <c r="F6500" s="12"/>
    </row>
    <row r="6501" spans="2:6" x14ac:dyDescent="0.25">
      <c r="B6501" s="14">
        <v>-35.03</v>
      </c>
      <c r="C6501" s="28">
        <v>100</v>
      </c>
      <c r="E6501" s="12"/>
      <c r="F6501" s="12"/>
    </row>
    <row r="6502" spans="2:6" x14ac:dyDescent="0.25">
      <c r="B6502" s="14">
        <v>-35.020000000000003</v>
      </c>
      <c r="C6502" s="28">
        <v>100</v>
      </c>
      <c r="E6502" s="12"/>
      <c r="F6502" s="12"/>
    </row>
    <row r="6503" spans="2:6" x14ac:dyDescent="0.25">
      <c r="B6503" s="14">
        <v>-35.01</v>
      </c>
      <c r="C6503" s="28">
        <v>100</v>
      </c>
      <c r="E6503" s="12"/>
      <c r="F6503" s="12"/>
    </row>
    <row r="6504" spans="2:6" x14ac:dyDescent="0.25">
      <c r="B6504" s="14">
        <v>-35</v>
      </c>
      <c r="C6504" s="28">
        <v>100</v>
      </c>
      <c r="E6504" s="12"/>
      <c r="F6504" s="12"/>
    </row>
    <row r="6505" spans="2:6" x14ac:dyDescent="0.25">
      <c r="B6505" s="14">
        <v>-34.99</v>
      </c>
      <c r="C6505" s="28">
        <v>100</v>
      </c>
      <c r="E6505" s="12"/>
      <c r="F6505" s="12"/>
    </row>
    <row r="6506" spans="2:6" x14ac:dyDescent="0.25">
      <c r="B6506" s="14">
        <v>-34.979999999999997</v>
      </c>
      <c r="C6506" s="28">
        <v>100</v>
      </c>
      <c r="E6506" s="12"/>
      <c r="F6506" s="12"/>
    </row>
    <row r="6507" spans="2:6" x14ac:dyDescent="0.25">
      <c r="B6507" s="14">
        <v>-34.97</v>
      </c>
      <c r="C6507" s="28">
        <v>100</v>
      </c>
      <c r="E6507" s="12"/>
      <c r="F6507" s="12"/>
    </row>
    <row r="6508" spans="2:6" x14ac:dyDescent="0.25">
      <c r="B6508" s="14">
        <v>-34.96</v>
      </c>
      <c r="C6508" s="28">
        <v>100</v>
      </c>
      <c r="E6508" s="12"/>
      <c r="F6508" s="12"/>
    </row>
    <row r="6509" spans="2:6" x14ac:dyDescent="0.25">
      <c r="B6509" s="14">
        <v>-34.950000000000003</v>
      </c>
      <c r="C6509" s="28">
        <v>100</v>
      </c>
      <c r="E6509" s="12"/>
      <c r="F6509" s="12"/>
    </row>
    <row r="6510" spans="2:6" x14ac:dyDescent="0.25">
      <c r="B6510" s="14">
        <v>-34.94</v>
      </c>
      <c r="C6510" s="28">
        <v>100</v>
      </c>
      <c r="E6510" s="12"/>
      <c r="F6510" s="12"/>
    </row>
    <row r="6511" spans="2:6" x14ac:dyDescent="0.25">
      <c r="B6511" s="14">
        <v>-34.93</v>
      </c>
      <c r="C6511" s="28">
        <v>100</v>
      </c>
      <c r="E6511" s="12"/>
      <c r="F6511" s="12"/>
    </row>
    <row r="6512" spans="2:6" x14ac:dyDescent="0.25">
      <c r="B6512" s="14">
        <v>-34.92</v>
      </c>
      <c r="C6512" s="28">
        <v>100</v>
      </c>
      <c r="E6512" s="12"/>
      <c r="F6512" s="12"/>
    </row>
    <row r="6513" spans="2:6" x14ac:dyDescent="0.25">
      <c r="B6513" s="14">
        <v>-34.909999999999997</v>
      </c>
      <c r="C6513" s="28">
        <v>100</v>
      </c>
      <c r="E6513" s="12"/>
      <c r="F6513" s="12"/>
    </row>
    <row r="6514" spans="2:6" x14ac:dyDescent="0.25">
      <c r="B6514" s="14">
        <v>-34.9</v>
      </c>
      <c r="C6514" s="28">
        <v>100</v>
      </c>
      <c r="E6514" s="12"/>
      <c r="F6514" s="12"/>
    </row>
    <row r="6515" spans="2:6" x14ac:dyDescent="0.25">
      <c r="B6515" s="14">
        <v>-34.89</v>
      </c>
      <c r="C6515" s="28">
        <v>100</v>
      </c>
      <c r="E6515" s="12"/>
      <c r="F6515" s="12"/>
    </row>
    <row r="6516" spans="2:6" x14ac:dyDescent="0.25">
      <c r="B6516" s="14">
        <v>-34.880000000000003</v>
      </c>
      <c r="C6516" s="28">
        <v>100</v>
      </c>
      <c r="E6516" s="12"/>
      <c r="F6516" s="12"/>
    </row>
    <row r="6517" spans="2:6" x14ac:dyDescent="0.25">
      <c r="B6517" s="14">
        <v>-34.869999999999997</v>
      </c>
      <c r="C6517" s="28">
        <v>100</v>
      </c>
      <c r="E6517" s="12"/>
      <c r="F6517" s="12"/>
    </row>
    <row r="6518" spans="2:6" x14ac:dyDescent="0.25">
      <c r="B6518" s="14">
        <v>-34.86</v>
      </c>
      <c r="C6518" s="28">
        <v>100</v>
      </c>
      <c r="E6518" s="12"/>
      <c r="F6518" s="12"/>
    </row>
    <row r="6519" spans="2:6" x14ac:dyDescent="0.25">
      <c r="B6519" s="14">
        <v>-34.85</v>
      </c>
      <c r="C6519" s="28">
        <v>100</v>
      </c>
      <c r="E6519" s="12"/>
      <c r="F6519" s="12"/>
    </row>
    <row r="6520" spans="2:6" x14ac:dyDescent="0.25">
      <c r="B6520" s="14">
        <v>-34.840000000000003</v>
      </c>
      <c r="C6520" s="28">
        <v>100</v>
      </c>
      <c r="E6520" s="12"/>
      <c r="F6520" s="12"/>
    </row>
    <row r="6521" spans="2:6" x14ac:dyDescent="0.25">
      <c r="B6521" s="14">
        <v>-34.83</v>
      </c>
      <c r="C6521" s="28">
        <v>100</v>
      </c>
      <c r="E6521" s="12"/>
      <c r="F6521" s="12"/>
    </row>
    <row r="6522" spans="2:6" x14ac:dyDescent="0.25">
      <c r="B6522" s="14">
        <v>-34.82</v>
      </c>
      <c r="C6522" s="28">
        <v>100</v>
      </c>
      <c r="E6522" s="12"/>
      <c r="F6522" s="12"/>
    </row>
    <row r="6523" spans="2:6" x14ac:dyDescent="0.25">
      <c r="B6523" s="14">
        <v>-34.81</v>
      </c>
      <c r="C6523" s="28">
        <v>100</v>
      </c>
      <c r="E6523" s="12"/>
      <c r="F6523" s="12"/>
    </row>
    <row r="6524" spans="2:6" x14ac:dyDescent="0.25">
      <c r="B6524" s="14">
        <v>-34.799999999999997</v>
      </c>
      <c r="C6524" s="28">
        <v>100</v>
      </c>
      <c r="E6524" s="12"/>
      <c r="F6524" s="12"/>
    </row>
    <row r="6525" spans="2:6" x14ac:dyDescent="0.25">
      <c r="B6525" s="14">
        <v>-34.79</v>
      </c>
      <c r="C6525" s="28">
        <v>100</v>
      </c>
      <c r="E6525" s="12"/>
      <c r="F6525" s="12"/>
    </row>
    <row r="6526" spans="2:6" x14ac:dyDescent="0.25">
      <c r="B6526" s="14">
        <v>-34.78</v>
      </c>
      <c r="C6526" s="28">
        <v>100</v>
      </c>
      <c r="E6526" s="12"/>
      <c r="F6526" s="12"/>
    </row>
    <row r="6527" spans="2:6" x14ac:dyDescent="0.25">
      <c r="B6527" s="14">
        <v>-34.770000000000003</v>
      </c>
      <c r="C6527" s="28">
        <v>100</v>
      </c>
      <c r="E6527" s="12"/>
      <c r="F6527" s="12"/>
    </row>
    <row r="6528" spans="2:6" x14ac:dyDescent="0.25">
      <c r="B6528" s="14">
        <v>-34.76</v>
      </c>
      <c r="C6528" s="28">
        <v>100</v>
      </c>
      <c r="E6528" s="12"/>
      <c r="F6528" s="12"/>
    </row>
    <row r="6529" spans="2:6" x14ac:dyDescent="0.25">
      <c r="B6529" s="14">
        <v>-34.75</v>
      </c>
      <c r="C6529" s="28">
        <v>100</v>
      </c>
      <c r="E6529" s="12"/>
      <c r="F6529" s="12"/>
    </row>
    <row r="6530" spans="2:6" x14ac:dyDescent="0.25">
      <c r="B6530" s="14">
        <v>-34.74</v>
      </c>
      <c r="C6530" s="28">
        <v>100</v>
      </c>
      <c r="E6530" s="12"/>
      <c r="F6530" s="12"/>
    </row>
    <row r="6531" spans="2:6" x14ac:dyDescent="0.25">
      <c r="B6531" s="14">
        <v>-34.729999999999997</v>
      </c>
      <c r="C6531" s="28">
        <v>100</v>
      </c>
      <c r="E6531" s="12"/>
      <c r="F6531" s="12"/>
    </row>
    <row r="6532" spans="2:6" x14ac:dyDescent="0.25">
      <c r="B6532" s="14">
        <v>-34.72</v>
      </c>
      <c r="C6532" s="28">
        <v>100</v>
      </c>
      <c r="E6532" s="12"/>
      <c r="F6532" s="12"/>
    </row>
    <row r="6533" spans="2:6" x14ac:dyDescent="0.25">
      <c r="B6533" s="14">
        <v>-34.71</v>
      </c>
      <c r="C6533" s="28">
        <v>100</v>
      </c>
      <c r="E6533" s="12"/>
      <c r="F6533" s="12"/>
    </row>
    <row r="6534" spans="2:6" x14ac:dyDescent="0.25">
      <c r="B6534" s="14">
        <v>-34.700000000000003</v>
      </c>
      <c r="C6534" s="28">
        <v>100</v>
      </c>
      <c r="E6534" s="12"/>
      <c r="F6534" s="12"/>
    </row>
    <row r="6535" spans="2:6" x14ac:dyDescent="0.25">
      <c r="B6535" s="14">
        <v>-34.69</v>
      </c>
      <c r="C6535" s="28">
        <v>100</v>
      </c>
      <c r="E6535" s="12"/>
      <c r="F6535" s="12"/>
    </row>
    <row r="6536" spans="2:6" x14ac:dyDescent="0.25">
      <c r="B6536" s="14">
        <v>-34.68</v>
      </c>
      <c r="C6536" s="28">
        <v>100</v>
      </c>
      <c r="E6536" s="12"/>
      <c r="F6536" s="12"/>
    </row>
    <row r="6537" spans="2:6" x14ac:dyDescent="0.25">
      <c r="B6537" s="14">
        <v>-34.67</v>
      </c>
      <c r="C6537" s="28">
        <v>100</v>
      </c>
      <c r="E6537" s="12"/>
      <c r="F6537" s="12"/>
    </row>
    <row r="6538" spans="2:6" x14ac:dyDescent="0.25">
      <c r="B6538" s="14">
        <v>-34.659999999999997</v>
      </c>
      <c r="C6538" s="28">
        <v>100</v>
      </c>
      <c r="E6538" s="12"/>
      <c r="F6538" s="12"/>
    </row>
    <row r="6539" spans="2:6" x14ac:dyDescent="0.25">
      <c r="B6539" s="14">
        <v>-34.65</v>
      </c>
      <c r="C6539" s="28">
        <v>100</v>
      </c>
      <c r="E6539" s="12"/>
      <c r="F6539" s="12"/>
    </row>
    <row r="6540" spans="2:6" x14ac:dyDescent="0.25">
      <c r="B6540" s="14">
        <v>-34.64</v>
      </c>
      <c r="C6540" s="28">
        <v>100</v>
      </c>
      <c r="E6540" s="12"/>
      <c r="F6540" s="12"/>
    </row>
    <row r="6541" spans="2:6" x14ac:dyDescent="0.25">
      <c r="B6541" s="14">
        <v>-34.630000000000003</v>
      </c>
      <c r="C6541" s="28">
        <v>100</v>
      </c>
      <c r="E6541" s="12"/>
      <c r="F6541" s="12"/>
    </row>
    <row r="6542" spans="2:6" x14ac:dyDescent="0.25">
      <c r="B6542" s="14">
        <v>-34.619999999999997</v>
      </c>
      <c r="C6542" s="28">
        <v>100</v>
      </c>
      <c r="E6542" s="12"/>
      <c r="F6542" s="12"/>
    </row>
    <row r="6543" spans="2:6" x14ac:dyDescent="0.25">
      <c r="B6543" s="14">
        <v>-34.61</v>
      </c>
      <c r="C6543" s="28">
        <v>100</v>
      </c>
      <c r="E6543" s="12"/>
      <c r="F6543" s="12"/>
    </row>
    <row r="6544" spans="2:6" x14ac:dyDescent="0.25">
      <c r="B6544" s="14">
        <v>-34.6</v>
      </c>
      <c r="C6544" s="28">
        <v>100</v>
      </c>
      <c r="E6544" s="12"/>
      <c r="F6544" s="12"/>
    </row>
    <row r="6545" spans="2:6" x14ac:dyDescent="0.25">
      <c r="B6545" s="14">
        <v>-34.590000000000003</v>
      </c>
      <c r="C6545" s="28">
        <v>100</v>
      </c>
      <c r="E6545" s="12"/>
      <c r="F6545" s="12"/>
    </row>
    <row r="6546" spans="2:6" x14ac:dyDescent="0.25">
      <c r="B6546" s="14">
        <v>-34.58</v>
      </c>
      <c r="C6546" s="28">
        <v>100</v>
      </c>
      <c r="E6546" s="12"/>
      <c r="F6546" s="12"/>
    </row>
    <row r="6547" spans="2:6" x14ac:dyDescent="0.25">
      <c r="B6547" s="14">
        <v>-34.57</v>
      </c>
      <c r="C6547" s="28">
        <v>100</v>
      </c>
      <c r="E6547" s="12"/>
      <c r="F6547" s="12"/>
    </row>
    <row r="6548" spans="2:6" x14ac:dyDescent="0.25">
      <c r="B6548" s="14">
        <v>-34.56</v>
      </c>
      <c r="C6548" s="28">
        <v>100</v>
      </c>
      <c r="E6548" s="12"/>
      <c r="F6548" s="12"/>
    </row>
    <row r="6549" spans="2:6" x14ac:dyDescent="0.25">
      <c r="B6549" s="14">
        <v>-34.549999999999997</v>
      </c>
      <c r="C6549" s="28">
        <v>100</v>
      </c>
      <c r="E6549" s="12"/>
      <c r="F6549" s="12"/>
    </row>
    <row r="6550" spans="2:6" x14ac:dyDescent="0.25">
      <c r="B6550" s="14">
        <v>-34.54</v>
      </c>
      <c r="C6550" s="28">
        <v>100</v>
      </c>
      <c r="E6550" s="12"/>
      <c r="F6550" s="12"/>
    </row>
    <row r="6551" spans="2:6" x14ac:dyDescent="0.25">
      <c r="B6551" s="14">
        <v>-34.53</v>
      </c>
      <c r="C6551" s="28">
        <v>100</v>
      </c>
      <c r="E6551" s="12"/>
      <c r="F6551" s="12"/>
    </row>
    <row r="6552" spans="2:6" x14ac:dyDescent="0.25">
      <c r="B6552" s="14">
        <v>-34.520000000000003</v>
      </c>
      <c r="C6552" s="28">
        <v>100</v>
      </c>
      <c r="E6552" s="12"/>
      <c r="F6552" s="12"/>
    </row>
    <row r="6553" spans="2:6" x14ac:dyDescent="0.25">
      <c r="B6553" s="14">
        <v>-34.51</v>
      </c>
      <c r="C6553" s="28">
        <v>100</v>
      </c>
      <c r="E6553" s="12"/>
      <c r="F6553" s="12"/>
    </row>
    <row r="6554" spans="2:6" x14ac:dyDescent="0.25">
      <c r="B6554" s="14">
        <v>-34.5</v>
      </c>
      <c r="C6554" s="28">
        <v>100</v>
      </c>
      <c r="E6554" s="12"/>
      <c r="F6554" s="12"/>
    </row>
    <row r="6555" spans="2:6" x14ac:dyDescent="0.25">
      <c r="B6555" s="14">
        <v>-34.49</v>
      </c>
      <c r="C6555" s="28">
        <v>100</v>
      </c>
      <c r="E6555" s="12"/>
      <c r="F6555" s="12"/>
    </row>
    <row r="6556" spans="2:6" x14ac:dyDescent="0.25">
      <c r="B6556" s="14">
        <v>-34.479999999999997</v>
      </c>
      <c r="C6556" s="28">
        <v>100</v>
      </c>
      <c r="E6556" s="12"/>
      <c r="F6556" s="12"/>
    </row>
    <row r="6557" spans="2:6" x14ac:dyDescent="0.25">
      <c r="B6557" s="14">
        <v>-34.47</v>
      </c>
      <c r="C6557" s="28">
        <v>100</v>
      </c>
      <c r="E6557" s="12"/>
      <c r="F6557" s="12"/>
    </row>
    <row r="6558" spans="2:6" x14ac:dyDescent="0.25">
      <c r="B6558" s="14">
        <v>-34.46</v>
      </c>
      <c r="C6558" s="28">
        <v>100</v>
      </c>
      <c r="E6558" s="12"/>
      <c r="F6558" s="12"/>
    </row>
    <row r="6559" spans="2:6" x14ac:dyDescent="0.25">
      <c r="B6559" s="14">
        <v>-34.450000000000003</v>
      </c>
      <c r="C6559" s="28">
        <v>100</v>
      </c>
      <c r="E6559" s="12"/>
      <c r="F6559" s="12"/>
    </row>
    <row r="6560" spans="2:6" x14ac:dyDescent="0.25">
      <c r="B6560" s="14">
        <v>-34.44</v>
      </c>
      <c r="C6560" s="28">
        <v>100</v>
      </c>
      <c r="E6560" s="12"/>
      <c r="F6560" s="12"/>
    </row>
    <row r="6561" spans="2:6" x14ac:dyDescent="0.25">
      <c r="B6561" s="14">
        <v>-34.43</v>
      </c>
      <c r="C6561" s="28">
        <v>100</v>
      </c>
      <c r="E6561" s="12"/>
      <c r="F6561" s="12"/>
    </row>
    <row r="6562" spans="2:6" x14ac:dyDescent="0.25">
      <c r="B6562" s="14">
        <v>-34.42</v>
      </c>
      <c r="C6562" s="28">
        <v>100</v>
      </c>
      <c r="E6562" s="12"/>
      <c r="F6562" s="12"/>
    </row>
    <row r="6563" spans="2:6" x14ac:dyDescent="0.25">
      <c r="B6563" s="14">
        <v>-34.409999999999997</v>
      </c>
      <c r="C6563" s="28">
        <v>100</v>
      </c>
      <c r="E6563" s="12"/>
      <c r="F6563" s="12"/>
    </row>
    <row r="6564" spans="2:6" x14ac:dyDescent="0.25">
      <c r="B6564" s="14">
        <v>-34.4</v>
      </c>
      <c r="C6564" s="28">
        <v>100</v>
      </c>
      <c r="E6564" s="12"/>
      <c r="F6564" s="12"/>
    </row>
    <row r="6565" spans="2:6" x14ac:dyDescent="0.25">
      <c r="B6565" s="14">
        <v>-34.39</v>
      </c>
      <c r="C6565" s="28">
        <v>100</v>
      </c>
      <c r="E6565" s="12"/>
      <c r="F6565" s="12"/>
    </row>
    <row r="6566" spans="2:6" x14ac:dyDescent="0.25">
      <c r="B6566" s="14">
        <v>-34.380000000000003</v>
      </c>
      <c r="C6566" s="28">
        <v>100</v>
      </c>
      <c r="E6566" s="12"/>
      <c r="F6566" s="12"/>
    </row>
    <row r="6567" spans="2:6" x14ac:dyDescent="0.25">
      <c r="B6567" s="14">
        <v>-34.369999999999997</v>
      </c>
      <c r="C6567" s="28">
        <v>100</v>
      </c>
      <c r="E6567" s="12"/>
      <c r="F6567" s="12"/>
    </row>
    <row r="6568" spans="2:6" x14ac:dyDescent="0.25">
      <c r="B6568" s="14">
        <v>-34.36</v>
      </c>
      <c r="C6568" s="28">
        <v>100</v>
      </c>
      <c r="E6568" s="12"/>
      <c r="F6568" s="12"/>
    </row>
    <row r="6569" spans="2:6" x14ac:dyDescent="0.25">
      <c r="B6569" s="14">
        <v>-34.35</v>
      </c>
      <c r="C6569" s="28">
        <v>100</v>
      </c>
      <c r="E6569" s="12"/>
      <c r="F6569" s="12"/>
    </row>
    <row r="6570" spans="2:6" x14ac:dyDescent="0.25">
      <c r="B6570" s="14">
        <v>-34.340000000000003</v>
      </c>
      <c r="C6570" s="28">
        <v>100</v>
      </c>
      <c r="E6570" s="12"/>
      <c r="F6570" s="12"/>
    </row>
    <row r="6571" spans="2:6" x14ac:dyDescent="0.25">
      <c r="B6571" s="14">
        <v>-34.33</v>
      </c>
      <c r="C6571" s="28">
        <v>100</v>
      </c>
      <c r="E6571" s="12"/>
      <c r="F6571" s="12"/>
    </row>
    <row r="6572" spans="2:6" x14ac:dyDescent="0.25">
      <c r="B6572" s="14">
        <v>-34.32</v>
      </c>
      <c r="C6572" s="28">
        <v>100</v>
      </c>
      <c r="E6572" s="12"/>
      <c r="F6572" s="12"/>
    </row>
    <row r="6573" spans="2:6" x14ac:dyDescent="0.25">
      <c r="B6573" s="14">
        <v>-34.31</v>
      </c>
      <c r="C6573" s="28">
        <v>100</v>
      </c>
      <c r="E6573" s="12"/>
      <c r="F6573" s="12"/>
    </row>
    <row r="6574" spans="2:6" x14ac:dyDescent="0.25">
      <c r="B6574" s="14">
        <v>-34.299999999999997</v>
      </c>
      <c r="C6574" s="28">
        <v>100</v>
      </c>
      <c r="E6574" s="12"/>
      <c r="F6574" s="12"/>
    </row>
    <row r="6575" spans="2:6" x14ac:dyDescent="0.25">
      <c r="B6575" s="14">
        <v>-34.29</v>
      </c>
      <c r="C6575" s="28">
        <v>100</v>
      </c>
      <c r="E6575" s="12"/>
      <c r="F6575" s="12"/>
    </row>
    <row r="6576" spans="2:6" x14ac:dyDescent="0.25">
      <c r="B6576" s="14">
        <v>-34.28</v>
      </c>
      <c r="C6576" s="28">
        <v>100</v>
      </c>
      <c r="E6576" s="12"/>
      <c r="F6576" s="12"/>
    </row>
    <row r="6577" spans="2:6" x14ac:dyDescent="0.25">
      <c r="B6577" s="14">
        <v>-34.270000000000003</v>
      </c>
      <c r="C6577" s="28">
        <v>100</v>
      </c>
      <c r="E6577" s="12"/>
      <c r="F6577" s="12"/>
    </row>
    <row r="6578" spans="2:6" x14ac:dyDescent="0.25">
      <c r="B6578" s="14">
        <v>-34.26</v>
      </c>
      <c r="C6578" s="28">
        <v>100</v>
      </c>
      <c r="E6578" s="12"/>
      <c r="F6578" s="12"/>
    </row>
    <row r="6579" spans="2:6" x14ac:dyDescent="0.25">
      <c r="B6579" s="14">
        <v>-34.25</v>
      </c>
      <c r="C6579" s="28">
        <v>100</v>
      </c>
      <c r="E6579" s="12"/>
      <c r="F6579" s="12"/>
    </row>
    <row r="6580" spans="2:6" x14ac:dyDescent="0.25">
      <c r="B6580" s="14">
        <v>-34.24</v>
      </c>
      <c r="C6580" s="28">
        <v>100</v>
      </c>
      <c r="E6580" s="12"/>
      <c r="F6580" s="12"/>
    </row>
    <row r="6581" spans="2:6" x14ac:dyDescent="0.25">
      <c r="B6581" s="14">
        <v>-34.229999999999997</v>
      </c>
      <c r="C6581" s="28">
        <v>100</v>
      </c>
      <c r="E6581" s="12"/>
      <c r="F6581" s="12"/>
    </row>
    <row r="6582" spans="2:6" x14ac:dyDescent="0.25">
      <c r="B6582" s="14">
        <v>-34.22</v>
      </c>
      <c r="C6582" s="28">
        <v>100</v>
      </c>
      <c r="E6582" s="12"/>
      <c r="F6582" s="12"/>
    </row>
    <row r="6583" spans="2:6" x14ac:dyDescent="0.25">
      <c r="B6583" s="14">
        <v>-34.21</v>
      </c>
      <c r="C6583" s="28">
        <v>100</v>
      </c>
      <c r="E6583" s="12"/>
      <c r="F6583" s="12"/>
    </row>
    <row r="6584" spans="2:6" x14ac:dyDescent="0.25">
      <c r="B6584" s="14">
        <v>-34.200000000000003</v>
      </c>
      <c r="C6584" s="28">
        <v>100</v>
      </c>
      <c r="E6584" s="12"/>
      <c r="F6584" s="12"/>
    </row>
    <row r="6585" spans="2:6" x14ac:dyDescent="0.25">
      <c r="B6585" s="14">
        <v>-34.19</v>
      </c>
      <c r="C6585" s="28">
        <v>100</v>
      </c>
      <c r="E6585" s="12"/>
      <c r="F6585" s="12"/>
    </row>
    <row r="6586" spans="2:6" x14ac:dyDescent="0.25">
      <c r="B6586" s="14">
        <v>-34.18</v>
      </c>
      <c r="C6586" s="28">
        <v>100</v>
      </c>
      <c r="E6586" s="12"/>
      <c r="F6586" s="12"/>
    </row>
    <row r="6587" spans="2:6" x14ac:dyDescent="0.25">
      <c r="B6587" s="14">
        <v>-34.17</v>
      </c>
      <c r="C6587" s="28">
        <v>100</v>
      </c>
      <c r="E6587" s="12"/>
      <c r="F6587" s="12"/>
    </row>
    <row r="6588" spans="2:6" x14ac:dyDescent="0.25">
      <c r="B6588" s="14">
        <v>-34.159999999999997</v>
      </c>
      <c r="C6588" s="28">
        <v>100</v>
      </c>
      <c r="E6588" s="12"/>
      <c r="F6588" s="12"/>
    </row>
    <row r="6589" spans="2:6" x14ac:dyDescent="0.25">
      <c r="B6589" s="14">
        <v>-34.15</v>
      </c>
      <c r="C6589" s="28">
        <v>100</v>
      </c>
      <c r="E6589" s="12"/>
      <c r="F6589" s="12"/>
    </row>
    <row r="6590" spans="2:6" x14ac:dyDescent="0.25">
      <c r="B6590" s="14">
        <v>-34.14</v>
      </c>
      <c r="C6590" s="28">
        <v>100</v>
      </c>
      <c r="E6590" s="12"/>
      <c r="F6590" s="12"/>
    </row>
    <row r="6591" spans="2:6" x14ac:dyDescent="0.25">
      <c r="B6591" s="14">
        <v>-34.130000000000003</v>
      </c>
      <c r="C6591" s="28">
        <v>100</v>
      </c>
      <c r="E6591" s="12"/>
      <c r="F6591" s="12"/>
    </row>
    <row r="6592" spans="2:6" x14ac:dyDescent="0.25">
      <c r="B6592" s="14">
        <v>-34.119999999999997</v>
      </c>
      <c r="C6592" s="28">
        <v>100</v>
      </c>
      <c r="E6592" s="12"/>
      <c r="F6592" s="12"/>
    </row>
    <row r="6593" spans="2:6" x14ac:dyDescent="0.25">
      <c r="B6593" s="14">
        <v>-34.11</v>
      </c>
      <c r="C6593" s="28">
        <v>100</v>
      </c>
      <c r="E6593" s="12"/>
      <c r="F6593" s="12"/>
    </row>
    <row r="6594" spans="2:6" x14ac:dyDescent="0.25">
      <c r="B6594" s="14">
        <v>-34.1</v>
      </c>
      <c r="C6594" s="28">
        <v>100</v>
      </c>
      <c r="E6594" s="12"/>
      <c r="F6594" s="12"/>
    </row>
    <row r="6595" spans="2:6" x14ac:dyDescent="0.25">
      <c r="B6595" s="14">
        <v>-34.090000000000003</v>
      </c>
      <c r="C6595" s="28">
        <v>100</v>
      </c>
      <c r="E6595" s="12"/>
      <c r="F6595" s="12"/>
    </row>
    <row r="6596" spans="2:6" x14ac:dyDescent="0.25">
      <c r="B6596" s="14">
        <v>-34.08</v>
      </c>
      <c r="C6596" s="28">
        <v>100</v>
      </c>
      <c r="E6596" s="12"/>
      <c r="F6596" s="12"/>
    </row>
    <row r="6597" spans="2:6" x14ac:dyDescent="0.25">
      <c r="B6597" s="14">
        <v>-34.07</v>
      </c>
      <c r="C6597" s="28">
        <v>100</v>
      </c>
      <c r="E6597" s="12"/>
      <c r="F6597" s="12"/>
    </row>
    <row r="6598" spans="2:6" x14ac:dyDescent="0.25">
      <c r="B6598" s="14">
        <v>-34.06</v>
      </c>
      <c r="C6598" s="28">
        <v>100</v>
      </c>
      <c r="E6598" s="12"/>
      <c r="F6598" s="12"/>
    </row>
    <row r="6599" spans="2:6" x14ac:dyDescent="0.25">
      <c r="B6599" s="14">
        <v>-34.049999999999997</v>
      </c>
      <c r="C6599" s="28">
        <v>100</v>
      </c>
      <c r="E6599" s="12"/>
      <c r="F6599" s="12"/>
    </row>
    <row r="6600" spans="2:6" x14ac:dyDescent="0.25">
      <c r="B6600" s="14">
        <v>-34.04</v>
      </c>
      <c r="C6600" s="28">
        <v>100</v>
      </c>
      <c r="E6600" s="12"/>
      <c r="F6600" s="12"/>
    </row>
    <row r="6601" spans="2:6" x14ac:dyDescent="0.25">
      <c r="B6601" s="14">
        <v>-34.03</v>
      </c>
      <c r="C6601" s="28">
        <v>100</v>
      </c>
      <c r="E6601" s="12"/>
      <c r="F6601" s="12"/>
    </row>
    <row r="6602" spans="2:6" x14ac:dyDescent="0.25">
      <c r="B6602" s="14">
        <v>-34.020000000000003</v>
      </c>
      <c r="C6602" s="28">
        <v>100</v>
      </c>
      <c r="E6602" s="12"/>
      <c r="F6602" s="12"/>
    </row>
    <row r="6603" spans="2:6" x14ac:dyDescent="0.25">
      <c r="B6603" s="14">
        <v>-34.01</v>
      </c>
      <c r="C6603" s="28">
        <v>100</v>
      </c>
      <c r="E6603" s="12"/>
      <c r="F6603" s="12"/>
    </row>
    <row r="6604" spans="2:6" x14ac:dyDescent="0.25">
      <c r="B6604" s="14">
        <v>-34</v>
      </c>
      <c r="C6604" s="28">
        <v>100</v>
      </c>
      <c r="E6604" s="12"/>
      <c r="F6604" s="12"/>
    </row>
    <row r="6605" spans="2:6" x14ac:dyDescent="0.25">
      <c r="B6605" s="14">
        <v>-33.99</v>
      </c>
      <c r="C6605" s="28">
        <v>100</v>
      </c>
      <c r="E6605" s="12"/>
      <c r="F6605" s="12"/>
    </row>
    <row r="6606" spans="2:6" x14ac:dyDescent="0.25">
      <c r="B6606" s="14">
        <v>-33.979999999999997</v>
      </c>
      <c r="C6606" s="28">
        <v>100</v>
      </c>
      <c r="E6606" s="12"/>
      <c r="F6606" s="12"/>
    </row>
    <row r="6607" spans="2:6" x14ac:dyDescent="0.25">
      <c r="B6607" s="14">
        <v>-33.97</v>
      </c>
      <c r="C6607" s="28">
        <v>100</v>
      </c>
      <c r="E6607" s="12"/>
      <c r="F6607" s="12"/>
    </row>
    <row r="6608" spans="2:6" x14ac:dyDescent="0.25">
      <c r="B6608" s="14">
        <v>-33.96</v>
      </c>
      <c r="C6608" s="28">
        <v>100</v>
      </c>
      <c r="E6608" s="12"/>
      <c r="F6608" s="12"/>
    </row>
    <row r="6609" spans="2:6" x14ac:dyDescent="0.25">
      <c r="B6609" s="14">
        <v>-33.950000000000003</v>
      </c>
      <c r="C6609" s="28">
        <v>100</v>
      </c>
      <c r="E6609" s="12"/>
      <c r="F6609" s="12"/>
    </row>
    <row r="6610" spans="2:6" x14ac:dyDescent="0.25">
      <c r="B6610" s="14">
        <v>-33.94</v>
      </c>
      <c r="C6610" s="28">
        <v>100</v>
      </c>
      <c r="E6610" s="12"/>
      <c r="F6610" s="12"/>
    </row>
    <row r="6611" spans="2:6" x14ac:dyDescent="0.25">
      <c r="B6611" s="14">
        <v>-33.93</v>
      </c>
      <c r="C6611" s="28">
        <v>100</v>
      </c>
      <c r="E6611" s="12"/>
      <c r="F6611" s="12"/>
    </row>
    <row r="6612" spans="2:6" x14ac:dyDescent="0.25">
      <c r="B6612" s="14">
        <v>-33.92</v>
      </c>
      <c r="C6612" s="28">
        <v>100</v>
      </c>
      <c r="E6612" s="12"/>
      <c r="F6612" s="12"/>
    </row>
    <row r="6613" spans="2:6" x14ac:dyDescent="0.25">
      <c r="B6613" s="14">
        <v>-33.909999999999997</v>
      </c>
      <c r="C6613" s="28">
        <v>100</v>
      </c>
      <c r="E6613" s="12"/>
      <c r="F6613" s="12"/>
    </row>
    <row r="6614" spans="2:6" x14ac:dyDescent="0.25">
      <c r="B6614" s="14">
        <v>-33.9</v>
      </c>
      <c r="C6614" s="28">
        <v>100</v>
      </c>
      <c r="E6614" s="12"/>
      <c r="F6614" s="12"/>
    </row>
    <row r="6615" spans="2:6" x14ac:dyDescent="0.25">
      <c r="B6615" s="14">
        <v>-33.89</v>
      </c>
      <c r="C6615" s="28">
        <v>100</v>
      </c>
      <c r="E6615" s="12"/>
      <c r="F6615" s="12"/>
    </row>
    <row r="6616" spans="2:6" x14ac:dyDescent="0.25">
      <c r="B6616" s="14">
        <v>-33.880000000000003</v>
      </c>
      <c r="C6616" s="28">
        <v>100</v>
      </c>
      <c r="E6616" s="12"/>
      <c r="F6616" s="12"/>
    </row>
    <row r="6617" spans="2:6" x14ac:dyDescent="0.25">
      <c r="B6617" s="14">
        <v>-33.869999999999997</v>
      </c>
      <c r="C6617" s="28">
        <v>100</v>
      </c>
      <c r="E6617" s="12"/>
      <c r="F6617" s="12"/>
    </row>
    <row r="6618" spans="2:6" x14ac:dyDescent="0.25">
      <c r="B6618" s="14">
        <v>-33.86</v>
      </c>
      <c r="C6618" s="28">
        <v>100</v>
      </c>
      <c r="E6618" s="12"/>
      <c r="F6618" s="12"/>
    </row>
    <row r="6619" spans="2:6" x14ac:dyDescent="0.25">
      <c r="B6619" s="14">
        <v>-33.85</v>
      </c>
      <c r="C6619" s="28">
        <v>100</v>
      </c>
      <c r="E6619" s="12"/>
      <c r="F6619" s="12"/>
    </row>
    <row r="6620" spans="2:6" x14ac:dyDescent="0.25">
      <c r="B6620" s="14">
        <v>-33.840000000000003</v>
      </c>
      <c r="C6620" s="28">
        <v>100</v>
      </c>
      <c r="E6620" s="12"/>
      <c r="F6620" s="12"/>
    </row>
    <row r="6621" spans="2:6" x14ac:dyDescent="0.25">
      <c r="B6621" s="14">
        <v>-33.83</v>
      </c>
      <c r="C6621" s="28">
        <v>100</v>
      </c>
      <c r="E6621" s="12"/>
      <c r="F6621" s="12"/>
    </row>
    <row r="6622" spans="2:6" x14ac:dyDescent="0.25">
      <c r="B6622" s="14">
        <v>-33.82</v>
      </c>
      <c r="C6622" s="28">
        <v>100</v>
      </c>
      <c r="E6622" s="12"/>
      <c r="F6622" s="12"/>
    </row>
    <row r="6623" spans="2:6" x14ac:dyDescent="0.25">
      <c r="B6623" s="14">
        <v>-33.81</v>
      </c>
      <c r="C6623" s="28">
        <v>100</v>
      </c>
      <c r="E6623" s="12"/>
      <c r="F6623" s="12"/>
    </row>
    <row r="6624" spans="2:6" x14ac:dyDescent="0.25">
      <c r="B6624" s="14">
        <v>-33.799999999999997</v>
      </c>
      <c r="C6624" s="28">
        <v>100</v>
      </c>
      <c r="E6624" s="12"/>
      <c r="F6624" s="12"/>
    </row>
    <row r="6625" spans="2:6" x14ac:dyDescent="0.25">
      <c r="B6625" s="14">
        <v>-33.79</v>
      </c>
      <c r="C6625" s="28">
        <v>100</v>
      </c>
      <c r="E6625" s="12"/>
      <c r="F6625" s="12"/>
    </row>
    <row r="6626" spans="2:6" x14ac:dyDescent="0.25">
      <c r="B6626" s="14">
        <v>-33.78</v>
      </c>
      <c r="C6626" s="28">
        <v>100</v>
      </c>
      <c r="E6626" s="12"/>
      <c r="F6626" s="12"/>
    </row>
    <row r="6627" spans="2:6" x14ac:dyDescent="0.25">
      <c r="B6627" s="14">
        <v>-33.770000000000003</v>
      </c>
      <c r="C6627" s="28">
        <v>100</v>
      </c>
      <c r="E6627" s="12"/>
      <c r="F6627" s="12"/>
    </row>
    <row r="6628" spans="2:6" x14ac:dyDescent="0.25">
      <c r="B6628" s="14">
        <v>-33.76</v>
      </c>
      <c r="C6628" s="28">
        <v>100</v>
      </c>
      <c r="E6628" s="12"/>
      <c r="F6628" s="12"/>
    </row>
    <row r="6629" spans="2:6" x14ac:dyDescent="0.25">
      <c r="B6629" s="14">
        <v>-33.75</v>
      </c>
      <c r="C6629" s="28">
        <v>100</v>
      </c>
      <c r="E6629" s="12"/>
      <c r="F6629" s="12"/>
    </row>
    <row r="6630" spans="2:6" x14ac:dyDescent="0.25">
      <c r="B6630" s="14">
        <v>-33.74</v>
      </c>
      <c r="C6630" s="28">
        <v>100</v>
      </c>
      <c r="E6630" s="12"/>
      <c r="F6630" s="12"/>
    </row>
    <row r="6631" spans="2:6" x14ac:dyDescent="0.25">
      <c r="B6631" s="14">
        <v>-33.729999999999997</v>
      </c>
      <c r="C6631" s="28">
        <v>100</v>
      </c>
      <c r="E6631" s="12"/>
      <c r="F6631" s="12"/>
    </row>
    <row r="6632" spans="2:6" x14ac:dyDescent="0.25">
      <c r="B6632" s="14">
        <v>-33.72</v>
      </c>
      <c r="C6632" s="28">
        <v>100</v>
      </c>
      <c r="E6632" s="12"/>
      <c r="F6632" s="12"/>
    </row>
    <row r="6633" spans="2:6" x14ac:dyDescent="0.25">
      <c r="B6633" s="14">
        <v>-33.71</v>
      </c>
      <c r="C6633" s="28">
        <v>100</v>
      </c>
      <c r="E6633" s="12"/>
      <c r="F6633" s="12"/>
    </row>
    <row r="6634" spans="2:6" x14ac:dyDescent="0.25">
      <c r="B6634" s="14">
        <v>-33.700000000000003</v>
      </c>
      <c r="C6634" s="28">
        <v>100</v>
      </c>
      <c r="E6634" s="12"/>
      <c r="F6634" s="12"/>
    </row>
    <row r="6635" spans="2:6" x14ac:dyDescent="0.25">
      <c r="B6635" s="14">
        <v>-33.69</v>
      </c>
      <c r="C6635" s="28">
        <v>100</v>
      </c>
      <c r="E6635" s="12"/>
      <c r="F6635" s="12"/>
    </row>
    <row r="6636" spans="2:6" x14ac:dyDescent="0.25">
      <c r="B6636" s="14">
        <v>-33.68</v>
      </c>
      <c r="C6636" s="28">
        <v>100</v>
      </c>
      <c r="E6636" s="12"/>
      <c r="F6636" s="12"/>
    </row>
    <row r="6637" spans="2:6" x14ac:dyDescent="0.25">
      <c r="B6637" s="14">
        <v>-33.67</v>
      </c>
      <c r="C6637" s="28">
        <v>100</v>
      </c>
      <c r="E6637" s="12"/>
      <c r="F6637" s="12"/>
    </row>
    <row r="6638" spans="2:6" x14ac:dyDescent="0.25">
      <c r="B6638" s="14">
        <v>-33.659999999999997</v>
      </c>
      <c r="C6638" s="28">
        <v>100</v>
      </c>
      <c r="E6638" s="12"/>
      <c r="F6638" s="12"/>
    </row>
    <row r="6639" spans="2:6" x14ac:dyDescent="0.25">
      <c r="B6639" s="14">
        <v>-33.65</v>
      </c>
      <c r="C6639" s="28">
        <v>100</v>
      </c>
      <c r="E6639" s="12"/>
      <c r="F6639" s="12"/>
    </row>
    <row r="6640" spans="2:6" x14ac:dyDescent="0.25">
      <c r="B6640" s="14">
        <v>-33.64</v>
      </c>
      <c r="C6640" s="28">
        <v>100</v>
      </c>
      <c r="E6640" s="12"/>
      <c r="F6640" s="12"/>
    </row>
    <row r="6641" spans="2:6" x14ac:dyDescent="0.25">
      <c r="B6641" s="14">
        <v>-33.630000000000003</v>
      </c>
      <c r="C6641" s="28">
        <v>100</v>
      </c>
      <c r="E6641" s="12"/>
      <c r="F6641" s="12"/>
    </row>
    <row r="6642" spans="2:6" x14ac:dyDescent="0.25">
      <c r="B6642" s="14">
        <v>-33.619999999999997</v>
      </c>
      <c r="C6642" s="28">
        <v>100</v>
      </c>
      <c r="E6642" s="12"/>
      <c r="F6642" s="12"/>
    </row>
    <row r="6643" spans="2:6" x14ac:dyDescent="0.25">
      <c r="B6643" s="14">
        <v>-33.61</v>
      </c>
      <c r="C6643" s="28">
        <v>100</v>
      </c>
      <c r="E6643" s="12"/>
      <c r="F6643" s="12"/>
    </row>
    <row r="6644" spans="2:6" x14ac:dyDescent="0.25">
      <c r="B6644" s="14">
        <v>-33.6</v>
      </c>
      <c r="C6644" s="28">
        <v>100</v>
      </c>
      <c r="E6644" s="12"/>
      <c r="F6644" s="12"/>
    </row>
    <row r="6645" spans="2:6" x14ac:dyDescent="0.25">
      <c r="B6645" s="14">
        <v>-33.590000000000003</v>
      </c>
      <c r="C6645" s="28">
        <v>100</v>
      </c>
      <c r="E6645" s="12"/>
      <c r="F6645" s="12"/>
    </row>
    <row r="6646" spans="2:6" x14ac:dyDescent="0.25">
      <c r="B6646" s="14">
        <v>-33.58</v>
      </c>
      <c r="C6646" s="28">
        <v>100</v>
      </c>
      <c r="E6646" s="12"/>
      <c r="F6646" s="12"/>
    </row>
    <row r="6647" spans="2:6" x14ac:dyDescent="0.25">
      <c r="B6647" s="14">
        <v>-33.57</v>
      </c>
      <c r="C6647" s="28">
        <v>100</v>
      </c>
      <c r="E6647" s="12"/>
      <c r="F6647" s="12"/>
    </row>
    <row r="6648" spans="2:6" x14ac:dyDescent="0.25">
      <c r="B6648" s="14">
        <v>-33.56</v>
      </c>
      <c r="C6648" s="28">
        <v>100</v>
      </c>
      <c r="E6648" s="12"/>
      <c r="F6648" s="12"/>
    </row>
    <row r="6649" spans="2:6" x14ac:dyDescent="0.25">
      <c r="B6649" s="14">
        <v>-33.549999999999997</v>
      </c>
      <c r="C6649" s="28">
        <v>100</v>
      </c>
      <c r="E6649" s="12"/>
      <c r="F6649" s="12"/>
    </row>
    <row r="6650" spans="2:6" x14ac:dyDescent="0.25">
      <c r="B6650" s="14">
        <v>-33.54</v>
      </c>
      <c r="C6650" s="28">
        <v>100</v>
      </c>
      <c r="E6650" s="12"/>
      <c r="F6650" s="12"/>
    </row>
    <row r="6651" spans="2:6" x14ac:dyDescent="0.25">
      <c r="B6651" s="14">
        <v>-33.53</v>
      </c>
      <c r="C6651" s="28">
        <v>100</v>
      </c>
      <c r="E6651" s="12"/>
      <c r="F6651" s="12"/>
    </row>
    <row r="6652" spans="2:6" x14ac:dyDescent="0.25">
      <c r="B6652" s="14">
        <v>-33.520000000000003</v>
      </c>
      <c r="C6652" s="28">
        <v>100</v>
      </c>
      <c r="E6652" s="12"/>
      <c r="F6652" s="12"/>
    </row>
    <row r="6653" spans="2:6" x14ac:dyDescent="0.25">
      <c r="B6653" s="14">
        <v>-33.51</v>
      </c>
      <c r="C6653" s="28">
        <v>100</v>
      </c>
      <c r="E6653" s="12"/>
      <c r="F6653" s="12"/>
    </row>
    <row r="6654" spans="2:6" x14ac:dyDescent="0.25">
      <c r="B6654" s="14">
        <v>-33.5</v>
      </c>
      <c r="C6654" s="28">
        <v>100</v>
      </c>
      <c r="E6654" s="12"/>
      <c r="F6654" s="12"/>
    </row>
    <row r="6655" spans="2:6" x14ac:dyDescent="0.25">
      <c r="B6655" s="14">
        <v>-33.49</v>
      </c>
      <c r="C6655" s="28">
        <v>100</v>
      </c>
      <c r="E6655" s="12"/>
      <c r="F6655" s="12"/>
    </row>
    <row r="6656" spans="2:6" x14ac:dyDescent="0.25">
      <c r="B6656" s="14">
        <v>-33.479999999999997</v>
      </c>
      <c r="C6656" s="28">
        <v>100</v>
      </c>
      <c r="E6656" s="12"/>
      <c r="F6656" s="12"/>
    </row>
    <row r="6657" spans="2:6" x14ac:dyDescent="0.25">
      <c r="B6657" s="14">
        <v>-33.47</v>
      </c>
      <c r="C6657" s="28">
        <v>100</v>
      </c>
      <c r="E6657" s="12"/>
      <c r="F6657" s="12"/>
    </row>
    <row r="6658" spans="2:6" x14ac:dyDescent="0.25">
      <c r="B6658" s="14">
        <v>-33.46</v>
      </c>
      <c r="C6658" s="28">
        <v>100</v>
      </c>
      <c r="E6658" s="12"/>
      <c r="F6658" s="12"/>
    </row>
    <row r="6659" spans="2:6" x14ac:dyDescent="0.25">
      <c r="B6659" s="14">
        <v>-33.450000000000003</v>
      </c>
      <c r="C6659" s="28">
        <v>100</v>
      </c>
      <c r="E6659" s="12"/>
      <c r="F6659" s="12"/>
    </row>
    <row r="6660" spans="2:6" x14ac:dyDescent="0.25">
      <c r="B6660" s="14">
        <v>-33.44</v>
      </c>
      <c r="C6660" s="28">
        <v>100</v>
      </c>
      <c r="E6660" s="12"/>
      <c r="F6660" s="12"/>
    </row>
    <row r="6661" spans="2:6" x14ac:dyDescent="0.25">
      <c r="B6661" s="14">
        <v>-33.43</v>
      </c>
      <c r="C6661" s="28">
        <v>100</v>
      </c>
      <c r="E6661" s="12"/>
      <c r="F6661" s="12"/>
    </row>
    <row r="6662" spans="2:6" x14ac:dyDescent="0.25">
      <c r="B6662" s="14">
        <v>-33.42</v>
      </c>
      <c r="C6662" s="28">
        <v>100</v>
      </c>
      <c r="E6662" s="12"/>
      <c r="F6662" s="12"/>
    </row>
    <row r="6663" spans="2:6" x14ac:dyDescent="0.25">
      <c r="B6663" s="14">
        <v>-33.409999999999997</v>
      </c>
      <c r="C6663" s="28">
        <v>100</v>
      </c>
      <c r="E6663" s="12"/>
      <c r="F6663" s="12"/>
    </row>
    <row r="6664" spans="2:6" x14ac:dyDescent="0.25">
      <c r="B6664" s="14">
        <v>-33.4</v>
      </c>
      <c r="C6664" s="28">
        <v>100</v>
      </c>
      <c r="E6664" s="12"/>
      <c r="F6664" s="12"/>
    </row>
    <row r="6665" spans="2:6" x14ac:dyDescent="0.25">
      <c r="B6665" s="14">
        <v>-33.39</v>
      </c>
      <c r="C6665" s="28">
        <v>100</v>
      </c>
      <c r="E6665" s="12"/>
      <c r="F6665" s="12"/>
    </row>
    <row r="6666" spans="2:6" x14ac:dyDescent="0.25">
      <c r="B6666" s="14">
        <v>-33.380000000000003</v>
      </c>
      <c r="C6666" s="28">
        <v>100</v>
      </c>
      <c r="E6666" s="12"/>
      <c r="F6666" s="12"/>
    </row>
    <row r="6667" spans="2:6" x14ac:dyDescent="0.25">
      <c r="B6667" s="14">
        <v>-33.369999999999997</v>
      </c>
      <c r="C6667" s="28">
        <v>100</v>
      </c>
      <c r="E6667" s="12"/>
      <c r="F6667" s="12"/>
    </row>
    <row r="6668" spans="2:6" x14ac:dyDescent="0.25">
      <c r="B6668" s="14">
        <v>-33.36</v>
      </c>
      <c r="C6668" s="28">
        <v>100</v>
      </c>
      <c r="E6668" s="12"/>
      <c r="F6668" s="12"/>
    </row>
    <row r="6669" spans="2:6" x14ac:dyDescent="0.25">
      <c r="B6669" s="14">
        <v>-33.35</v>
      </c>
      <c r="C6669" s="28">
        <v>100</v>
      </c>
      <c r="E6669" s="12"/>
      <c r="F6669" s="12"/>
    </row>
    <row r="6670" spans="2:6" x14ac:dyDescent="0.25">
      <c r="B6670" s="14">
        <v>-33.340000000000003</v>
      </c>
      <c r="C6670" s="28">
        <v>100</v>
      </c>
      <c r="E6670" s="12"/>
      <c r="F6670" s="12"/>
    </row>
    <row r="6671" spans="2:6" x14ac:dyDescent="0.25">
      <c r="B6671" s="14">
        <v>-33.33</v>
      </c>
      <c r="C6671" s="28">
        <v>100</v>
      </c>
      <c r="E6671" s="12"/>
      <c r="F6671" s="12"/>
    </row>
    <row r="6672" spans="2:6" x14ac:dyDescent="0.25">
      <c r="B6672" s="14">
        <v>-33.32</v>
      </c>
      <c r="C6672" s="28">
        <v>100</v>
      </c>
      <c r="E6672" s="12"/>
      <c r="F6672" s="12"/>
    </row>
    <row r="6673" spans="2:6" x14ac:dyDescent="0.25">
      <c r="B6673" s="14">
        <v>-33.31</v>
      </c>
      <c r="C6673" s="28">
        <v>100</v>
      </c>
      <c r="E6673" s="12"/>
      <c r="F6673" s="12"/>
    </row>
    <row r="6674" spans="2:6" x14ac:dyDescent="0.25">
      <c r="B6674" s="14">
        <v>-33.299999999999997</v>
      </c>
      <c r="C6674" s="28">
        <v>100</v>
      </c>
      <c r="E6674" s="12"/>
      <c r="F6674" s="12"/>
    </row>
    <row r="6675" spans="2:6" x14ac:dyDescent="0.25">
      <c r="B6675" s="14">
        <v>-33.29</v>
      </c>
      <c r="C6675" s="28">
        <v>100</v>
      </c>
      <c r="E6675" s="12"/>
      <c r="F6675" s="12"/>
    </row>
    <row r="6676" spans="2:6" x14ac:dyDescent="0.25">
      <c r="B6676" s="14">
        <v>-33.28</v>
      </c>
      <c r="C6676" s="28">
        <v>100</v>
      </c>
      <c r="E6676" s="12"/>
      <c r="F6676" s="12"/>
    </row>
    <row r="6677" spans="2:6" x14ac:dyDescent="0.25">
      <c r="B6677" s="14">
        <v>-33.270000000000003</v>
      </c>
      <c r="C6677" s="28">
        <v>100</v>
      </c>
      <c r="E6677" s="12"/>
      <c r="F6677" s="12"/>
    </row>
    <row r="6678" spans="2:6" x14ac:dyDescent="0.25">
      <c r="B6678" s="14">
        <v>-33.26</v>
      </c>
      <c r="C6678" s="28">
        <v>100</v>
      </c>
      <c r="E6678" s="12"/>
      <c r="F6678" s="12"/>
    </row>
    <row r="6679" spans="2:6" x14ac:dyDescent="0.25">
      <c r="B6679" s="14">
        <v>-33.25</v>
      </c>
      <c r="C6679" s="28">
        <v>100</v>
      </c>
      <c r="E6679" s="12"/>
      <c r="F6679" s="12"/>
    </row>
    <row r="6680" spans="2:6" x14ac:dyDescent="0.25">
      <c r="B6680" s="14">
        <v>-33.24</v>
      </c>
      <c r="C6680" s="28">
        <v>100</v>
      </c>
      <c r="E6680" s="12"/>
      <c r="F6680" s="12"/>
    </row>
    <row r="6681" spans="2:6" x14ac:dyDescent="0.25">
      <c r="B6681" s="14">
        <v>-33.229999999999997</v>
      </c>
      <c r="C6681" s="28">
        <v>100</v>
      </c>
      <c r="E6681" s="12"/>
      <c r="F6681" s="12"/>
    </row>
    <row r="6682" spans="2:6" x14ac:dyDescent="0.25">
      <c r="B6682" s="14">
        <v>-33.22</v>
      </c>
      <c r="C6682" s="28">
        <v>100</v>
      </c>
      <c r="E6682" s="12"/>
      <c r="F6682" s="12"/>
    </row>
    <row r="6683" spans="2:6" x14ac:dyDescent="0.25">
      <c r="B6683" s="14">
        <v>-33.21</v>
      </c>
      <c r="C6683" s="28">
        <v>100</v>
      </c>
      <c r="E6683" s="12"/>
      <c r="F6683" s="12"/>
    </row>
    <row r="6684" spans="2:6" x14ac:dyDescent="0.25">
      <c r="B6684" s="14">
        <v>-33.200000000000003</v>
      </c>
      <c r="C6684" s="28">
        <v>100</v>
      </c>
      <c r="E6684" s="12"/>
      <c r="F6684" s="12"/>
    </row>
    <row r="6685" spans="2:6" x14ac:dyDescent="0.25">
      <c r="B6685" s="14">
        <v>-33.19</v>
      </c>
      <c r="C6685" s="28">
        <v>100</v>
      </c>
      <c r="E6685" s="12"/>
      <c r="F6685" s="12"/>
    </row>
    <row r="6686" spans="2:6" x14ac:dyDescent="0.25">
      <c r="B6686" s="14">
        <v>-33.18</v>
      </c>
      <c r="C6686" s="28">
        <v>100</v>
      </c>
      <c r="E6686" s="12"/>
      <c r="F6686" s="12"/>
    </row>
    <row r="6687" spans="2:6" x14ac:dyDescent="0.25">
      <c r="B6687" s="14">
        <v>-33.17</v>
      </c>
      <c r="C6687" s="28">
        <v>100</v>
      </c>
      <c r="E6687" s="12"/>
      <c r="F6687" s="12"/>
    </row>
    <row r="6688" spans="2:6" x14ac:dyDescent="0.25">
      <c r="B6688" s="14">
        <v>-33.159999999999997</v>
      </c>
      <c r="C6688" s="28">
        <v>100</v>
      </c>
      <c r="E6688" s="12"/>
      <c r="F6688" s="12"/>
    </row>
    <row r="6689" spans="2:6" x14ac:dyDescent="0.25">
      <c r="B6689" s="14">
        <v>-33.15</v>
      </c>
      <c r="C6689" s="28">
        <v>100</v>
      </c>
      <c r="E6689" s="12"/>
      <c r="F6689" s="12"/>
    </row>
    <row r="6690" spans="2:6" x14ac:dyDescent="0.25">
      <c r="B6690" s="14">
        <v>-33.14</v>
      </c>
      <c r="C6690" s="28">
        <v>100</v>
      </c>
      <c r="E6690" s="12"/>
      <c r="F6690" s="12"/>
    </row>
    <row r="6691" spans="2:6" x14ac:dyDescent="0.25">
      <c r="B6691" s="14">
        <v>-33.130000000000003</v>
      </c>
      <c r="C6691" s="28">
        <v>100</v>
      </c>
      <c r="E6691" s="12"/>
      <c r="F6691" s="12"/>
    </row>
    <row r="6692" spans="2:6" x14ac:dyDescent="0.25">
      <c r="B6692" s="14">
        <v>-33.119999999999997</v>
      </c>
      <c r="C6692" s="28">
        <v>100</v>
      </c>
      <c r="E6692" s="12"/>
      <c r="F6692" s="12"/>
    </row>
    <row r="6693" spans="2:6" x14ac:dyDescent="0.25">
      <c r="B6693" s="14">
        <v>-33.11</v>
      </c>
      <c r="C6693" s="28">
        <v>100</v>
      </c>
      <c r="E6693" s="12"/>
      <c r="F6693" s="12"/>
    </row>
    <row r="6694" spans="2:6" x14ac:dyDescent="0.25">
      <c r="B6694" s="14">
        <v>-33.1</v>
      </c>
      <c r="C6694" s="28">
        <v>100</v>
      </c>
      <c r="E6694" s="12"/>
      <c r="F6694" s="12"/>
    </row>
    <row r="6695" spans="2:6" x14ac:dyDescent="0.25">
      <c r="B6695" s="14">
        <v>-33.090000000000003</v>
      </c>
      <c r="C6695" s="28">
        <v>100</v>
      </c>
      <c r="E6695" s="12"/>
      <c r="F6695" s="12"/>
    </row>
    <row r="6696" spans="2:6" x14ac:dyDescent="0.25">
      <c r="B6696" s="14">
        <v>-33.08</v>
      </c>
      <c r="C6696" s="28">
        <v>100</v>
      </c>
      <c r="E6696" s="12"/>
      <c r="F6696" s="12"/>
    </row>
    <row r="6697" spans="2:6" x14ac:dyDescent="0.25">
      <c r="B6697" s="14">
        <v>-33.07</v>
      </c>
      <c r="C6697" s="28">
        <v>100</v>
      </c>
      <c r="E6697" s="12"/>
      <c r="F6697" s="12"/>
    </row>
    <row r="6698" spans="2:6" x14ac:dyDescent="0.25">
      <c r="B6698" s="14">
        <v>-33.06</v>
      </c>
      <c r="C6698" s="28">
        <v>100</v>
      </c>
      <c r="E6698" s="12"/>
      <c r="F6698" s="12"/>
    </row>
    <row r="6699" spans="2:6" x14ac:dyDescent="0.25">
      <c r="B6699" s="14">
        <v>-33.049999999999997</v>
      </c>
      <c r="C6699" s="28">
        <v>100</v>
      </c>
      <c r="E6699" s="12"/>
      <c r="F6699" s="12"/>
    </row>
    <row r="6700" spans="2:6" x14ac:dyDescent="0.25">
      <c r="B6700" s="14">
        <v>-33.04</v>
      </c>
      <c r="C6700" s="28">
        <v>100</v>
      </c>
      <c r="E6700" s="12"/>
      <c r="F6700" s="12"/>
    </row>
    <row r="6701" spans="2:6" x14ac:dyDescent="0.25">
      <c r="B6701" s="14">
        <v>-33.03</v>
      </c>
      <c r="C6701" s="28">
        <v>100</v>
      </c>
      <c r="E6701" s="12"/>
      <c r="F6701" s="12"/>
    </row>
    <row r="6702" spans="2:6" x14ac:dyDescent="0.25">
      <c r="B6702" s="14">
        <v>-33.020000000000003</v>
      </c>
      <c r="C6702" s="28">
        <v>100</v>
      </c>
      <c r="E6702" s="12"/>
      <c r="F6702" s="12"/>
    </row>
    <row r="6703" spans="2:6" x14ac:dyDescent="0.25">
      <c r="B6703" s="14">
        <v>-33.01</v>
      </c>
      <c r="C6703" s="28">
        <v>100</v>
      </c>
      <c r="E6703" s="12"/>
      <c r="F6703" s="12"/>
    </row>
    <row r="6704" spans="2:6" x14ac:dyDescent="0.25">
      <c r="B6704" s="14">
        <v>-33</v>
      </c>
      <c r="C6704" s="28">
        <v>100</v>
      </c>
      <c r="E6704" s="12"/>
      <c r="F6704" s="12"/>
    </row>
    <row r="6705" spans="2:6" x14ac:dyDescent="0.25">
      <c r="B6705" s="14">
        <v>-32.99</v>
      </c>
      <c r="C6705" s="28">
        <v>100</v>
      </c>
      <c r="E6705" s="12"/>
      <c r="F6705" s="12"/>
    </row>
    <row r="6706" spans="2:6" x14ac:dyDescent="0.25">
      <c r="B6706" s="14">
        <v>-32.979999999999997</v>
      </c>
      <c r="C6706" s="28">
        <v>100</v>
      </c>
      <c r="E6706" s="12"/>
      <c r="F6706" s="12"/>
    </row>
    <row r="6707" spans="2:6" x14ac:dyDescent="0.25">
      <c r="B6707" s="14">
        <v>-32.97</v>
      </c>
      <c r="C6707" s="28">
        <v>100</v>
      </c>
      <c r="E6707" s="12"/>
      <c r="F6707" s="12"/>
    </row>
    <row r="6708" spans="2:6" x14ac:dyDescent="0.25">
      <c r="B6708" s="14">
        <v>-32.96</v>
      </c>
      <c r="C6708" s="28">
        <v>100</v>
      </c>
      <c r="E6708" s="12"/>
      <c r="F6708" s="12"/>
    </row>
    <row r="6709" spans="2:6" x14ac:dyDescent="0.25">
      <c r="B6709" s="14">
        <v>-32.950000000000003</v>
      </c>
      <c r="C6709" s="28">
        <v>100</v>
      </c>
      <c r="E6709" s="12"/>
      <c r="F6709" s="12"/>
    </row>
    <row r="6710" spans="2:6" x14ac:dyDescent="0.25">
      <c r="B6710" s="14">
        <v>-32.94</v>
      </c>
      <c r="C6710" s="28">
        <v>100</v>
      </c>
      <c r="E6710" s="12"/>
      <c r="F6710" s="12"/>
    </row>
    <row r="6711" spans="2:6" x14ac:dyDescent="0.25">
      <c r="B6711" s="14">
        <v>-32.93</v>
      </c>
      <c r="C6711" s="28">
        <v>100</v>
      </c>
      <c r="E6711" s="12"/>
      <c r="F6711" s="12"/>
    </row>
    <row r="6712" spans="2:6" x14ac:dyDescent="0.25">
      <c r="B6712" s="14">
        <v>-32.92</v>
      </c>
      <c r="C6712" s="28">
        <v>100</v>
      </c>
      <c r="E6712" s="12"/>
      <c r="F6712" s="12"/>
    </row>
    <row r="6713" spans="2:6" x14ac:dyDescent="0.25">
      <c r="B6713" s="14">
        <v>-32.909999999999997</v>
      </c>
      <c r="C6713" s="28">
        <v>100</v>
      </c>
      <c r="E6713" s="12"/>
      <c r="F6713" s="12"/>
    </row>
    <row r="6714" spans="2:6" x14ac:dyDescent="0.25">
      <c r="B6714" s="14">
        <v>-32.9</v>
      </c>
      <c r="C6714" s="28">
        <v>100</v>
      </c>
      <c r="E6714" s="12"/>
      <c r="F6714" s="12"/>
    </row>
    <row r="6715" spans="2:6" x14ac:dyDescent="0.25">
      <c r="B6715" s="14">
        <v>-32.89</v>
      </c>
      <c r="C6715" s="28">
        <v>100</v>
      </c>
      <c r="E6715" s="12"/>
      <c r="F6715" s="12"/>
    </row>
    <row r="6716" spans="2:6" x14ac:dyDescent="0.25">
      <c r="B6716" s="14">
        <v>-32.880000000000003</v>
      </c>
      <c r="C6716" s="28">
        <v>100</v>
      </c>
      <c r="E6716" s="12"/>
      <c r="F6716" s="12"/>
    </row>
    <row r="6717" spans="2:6" x14ac:dyDescent="0.25">
      <c r="B6717" s="14">
        <v>-32.869999999999997</v>
      </c>
      <c r="C6717" s="28">
        <v>100</v>
      </c>
      <c r="E6717" s="12"/>
      <c r="F6717" s="12"/>
    </row>
    <row r="6718" spans="2:6" x14ac:dyDescent="0.25">
      <c r="B6718" s="14">
        <v>-32.86</v>
      </c>
      <c r="C6718" s="28">
        <v>100</v>
      </c>
      <c r="E6718" s="12"/>
      <c r="F6718" s="12"/>
    </row>
    <row r="6719" spans="2:6" x14ac:dyDescent="0.25">
      <c r="B6719" s="14">
        <v>-32.85</v>
      </c>
      <c r="C6719" s="28">
        <v>100</v>
      </c>
      <c r="E6719" s="12"/>
      <c r="F6719" s="12"/>
    </row>
    <row r="6720" spans="2:6" x14ac:dyDescent="0.25">
      <c r="B6720" s="14">
        <v>-32.840000000000003</v>
      </c>
      <c r="C6720" s="28">
        <v>100</v>
      </c>
      <c r="E6720" s="12"/>
      <c r="F6720" s="12"/>
    </row>
    <row r="6721" spans="2:6" x14ac:dyDescent="0.25">
      <c r="B6721" s="14">
        <v>-32.83</v>
      </c>
      <c r="C6721" s="28">
        <v>100</v>
      </c>
      <c r="E6721" s="12"/>
      <c r="F6721" s="12"/>
    </row>
    <row r="6722" spans="2:6" x14ac:dyDescent="0.25">
      <c r="B6722" s="14">
        <v>-32.82</v>
      </c>
      <c r="C6722" s="28">
        <v>100</v>
      </c>
      <c r="E6722" s="12"/>
      <c r="F6722" s="12"/>
    </row>
    <row r="6723" spans="2:6" x14ac:dyDescent="0.25">
      <c r="B6723" s="14">
        <v>-32.81</v>
      </c>
      <c r="C6723" s="28">
        <v>100</v>
      </c>
      <c r="E6723" s="12"/>
      <c r="F6723" s="12"/>
    </row>
    <row r="6724" spans="2:6" x14ac:dyDescent="0.25">
      <c r="B6724" s="14">
        <v>-32.799999999999997</v>
      </c>
      <c r="C6724" s="28">
        <v>100</v>
      </c>
      <c r="E6724" s="12"/>
      <c r="F6724" s="12"/>
    </row>
    <row r="6725" spans="2:6" x14ac:dyDescent="0.25">
      <c r="B6725" s="14">
        <v>-32.79</v>
      </c>
      <c r="C6725" s="28">
        <v>100</v>
      </c>
      <c r="E6725" s="12"/>
      <c r="F6725" s="12"/>
    </row>
    <row r="6726" spans="2:6" x14ac:dyDescent="0.25">
      <c r="B6726" s="14">
        <v>-32.78</v>
      </c>
      <c r="C6726" s="28">
        <v>100</v>
      </c>
      <c r="E6726" s="12"/>
      <c r="F6726" s="12"/>
    </row>
    <row r="6727" spans="2:6" x14ac:dyDescent="0.25">
      <c r="B6727" s="14">
        <v>-32.770000000000003</v>
      </c>
      <c r="C6727" s="28">
        <v>100</v>
      </c>
      <c r="E6727" s="12"/>
      <c r="F6727" s="12"/>
    </row>
    <row r="6728" spans="2:6" x14ac:dyDescent="0.25">
      <c r="B6728" s="14">
        <v>-32.76</v>
      </c>
      <c r="C6728" s="28">
        <v>100</v>
      </c>
      <c r="E6728" s="12"/>
      <c r="F6728" s="12"/>
    </row>
    <row r="6729" spans="2:6" x14ac:dyDescent="0.25">
      <c r="B6729" s="14">
        <v>-32.75</v>
      </c>
      <c r="C6729" s="28">
        <v>100</v>
      </c>
      <c r="E6729" s="12"/>
      <c r="F6729" s="12"/>
    </row>
    <row r="6730" spans="2:6" x14ac:dyDescent="0.25">
      <c r="B6730" s="14">
        <v>-32.74</v>
      </c>
      <c r="C6730" s="28">
        <v>100</v>
      </c>
      <c r="E6730" s="12"/>
      <c r="F6730" s="12"/>
    </row>
    <row r="6731" spans="2:6" x14ac:dyDescent="0.25">
      <c r="B6731" s="14">
        <v>-32.729999999999997</v>
      </c>
      <c r="C6731" s="28">
        <v>100</v>
      </c>
      <c r="E6731" s="12"/>
      <c r="F6731" s="12"/>
    </row>
    <row r="6732" spans="2:6" x14ac:dyDescent="0.25">
      <c r="B6732" s="14">
        <v>-32.72</v>
      </c>
      <c r="C6732" s="28">
        <v>100</v>
      </c>
      <c r="E6732" s="12"/>
      <c r="F6732" s="12"/>
    </row>
    <row r="6733" spans="2:6" x14ac:dyDescent="0.25">
      <c r="B6733" s="14">
        <v>-32.71</v>
      </c>
      <c r="C6733" s="28">
        <v>100</v>
      </c>
      <c r="E6733" s="12"/>
      <c r="F6733" s="12"/>
    </row>
    <row r="6734" spans="2:6" x14ac:dyDescent="0.25">
      <c r="B6734" s="14">
        <v>-32.700000000000003</v>
      </c>
      <c r="C6734" s="28">
        <v>100</v>
      </c>
      <c r="E6734" s="12"/>
      <c r="F6734" s="12"/>
    </row>
    <row r="6735" spans="2:6" x14ac:dyDescent="0.25">
      <c r="B6735" s="14">
        <v>-32.69</v>
      </c>
      <c r="C6735" s="28">
        <v>100</v>
      </c>
      <c r="E6735" s="12"/>
      <c r="F6735" s="12"/>
    </row>
    <row r="6736" spans="2:6" x14ac:dyDescent="0.25">
      <c r="B6736" s="14">
        <v>-32.68</v>
      </c>
      <c r="C6736" s="28">
        <v>100</v>
      </c>
      <c r="E6736" s="12"/>
      <c r="F6736" s="12"/>
    </row>
    <row r="6737" spans="2:6" x14ac:dyDescent="0.25">
      <c r="B6737" s="14">
        <v>-32.67</v>
      </c>
      <c r="C6737" s="28">
        <v>100</v>
      </c>
      <c r="E6737" s="12"/>
      <c r="F6737" s="12"/>
    </row>
    <row r="6738" spans="2:6" x14ac:dyDescent="0.25">
      <c r="B6738" s="14">
        <v>-32.659999999999997</v>
      </c>
      <c r="C6738" s="28">
        <v>100</v>
      </c>
      <c r="E6738" s="12"/>
      <c r="F6738" s="12"/>
    </row>
    <row r="6739" spans="2:6" x14ac:dyDescent="0.25">
      <c r="B6739" s="14">
        <v>-32.65</v>
      </c>
      <c r="C6739" s="28">
        <v>100</v>
      </c>
      <c r="E6739" s="12"/>
      <c r="F6739" s="12"/>
    </row>
    <row r="6740" spans="2:6" x14ac:dyDescent="0.25">
      <c r="B6740" s="14">
        <v>-32.64</v>
      </c>
      <c r="C6740" s="28">
        <v>100</v>
      </c>
      <c r="E6740" s="12"/>
      <c r="F6740" s="12"/>
    </row>
    <row r="6741" spans="2:6" x14ac:dyDescent="0.25">
      <c r="B6741" s="14">
        <v>-32.630000000000003</v>
      </c>
      <c r="C6741" s="28">
        <v>100</v>
      </c>
      <c r="E6741" s="12"/>
      <c r="F6741" s="12"/>
    </row>
    <row r="6742" spans="2:6" x14ac:dyDescent="0.25">
      <c r="B6742" s="14">
        <v>-32.619999999999997</v>
      </c>
      <c r="C6742" s="28">
        <v>100</v>
      </c>
      <c r="E6742" s="12"/>
      <c r="F6742" s="12"/>
    </row>
    <row r="6743" spans="2:6" x14ac:dyDescent="0.25">
      <c r="B6743" s="14">
        <v>-32.61</v>
      </c>
      <c r="C6743" s="28">
        <v>100</v>
      </c>
      <c r="E6743" s="12"/>
      <c r="F6743" s="12"/>
    </row>
    <row r="6744" spans="2:6" x14ac:dyDescent="0.25">
      <c r="B6744" s="14">
        <v>-32.6</v>
      </c>
      <c r="C6744" s="28">
        <v>100</v>
      </c>
      <c r="E6744" s="12"/>
      <c r="F6744" s="12"/>
    </row>
    <row r="6745" spans="2:6" x14ac:dyDescent="0.25">
      <c r="B6745" s="14">
        <v>-32.590000000000003</v>
      </c>
      <c r="C6745" s="28">
        <v>100</v>
      </c>
      <c r="E6745" s="12"/>
      <c r="F6745" s="12"/>
    </row>
    <row r="6746" spans="2:6" x14ac:dyDescent="0.25">
      <c r="B6746" s="14">
        <v>-32.58</v>
      </c>
      <c r="C6746" s="28">
        <v>100</v>
      </c>
      <c r="E6746" s="12"/>
      <c r="F6746" s="12"/>
    </row>
    <row r="6747" spans="2:6" x14ac:dyDescent="0.25">
      <c r="B6747" s="14">
        <v>-32.57</v>
      </c>
      <c r="C6747" s="28">
        <v>100</v>
      </c>
      <c r="E6747" s="12"/>
      <c r="F6747" s="12"/>
    </row>
    <row r="6748" spans="2:6" x14ac:dyDescent="0.25">
      <c r="B6748" s="14">
        <v>-32.56</v>
      </c>
      <c r="C6748" s="28">
        <v>100</v>
      </c>
      <c r="E6748" s="12"/>
      <c r="F6748" s="12"/>
    </row>
    <row r="6749" spans="2:6" x14ac:dyDescent="0.25">
      <c r="B6749" s="14">
        <v>-32.549999999999997</v>
      </c>
      <c r="C6749" s="28">
        <v>100</v>
      </c>
      <c r="E6749" s="12"/>
      <c r="F6749" s="12"/>
    </row>
    <row r="6750" spans="2:6" x14ac:dyDescent="0.25">
      <c r="B6750" s="14">
        <v>-32.54</v>
      </c>
      <c r="C6750" s="28">
        <v>100</v>
      </c>
      <c r="E6750" s="12"/>
      <c r="F6750" s="12"/>
    </row>
    <row r="6751" spans="2:6" x14ac:dyDescent="0.25">
      <c r="B6751" s="14">
        <v>-32.53</v>
      </c>
      <c r="C6751" s="28">
        <v>100</v>
      </c>
      <c r="E6751" s="12"/>
      <c r="F6751" s="12"/>
    </row>
    <row r="6752" spans="2:6" x14ac:dyDescent="0.25">
      <c r="B6752" s="14">
        <v>-32.520000000000003</v>
      </c>
      <c r="C6752" s="28">
        <v>100</v>
      </c>
      <c r="E6752" s="12"/>
      <c r="F6752" s="12"/>
    </row>
    <row r="6753" spans="2:6" x14ac:dyDescent="0.25">
      <c r="B6753" s="14">
        <v>-32.51</v>
      </c>
      <c r="C6753" s="28">
        <v>100</v>
      </c>
      <c r="E6753" s="12"/>
      <c r="F6753" s="12"/>
    </row>
    <row r="6754" spans="2:6" x14ac:dyDescent="0.25">
      <c r="B6754" s="14">
        <v>-32.5</v>
      </c>
      <c r="C6754" s="28">
        <v>100</v>
      </c>
      <c r="E6754" s="12"/>
      <c r="F6754" s="12"/>
    </row>
    <row r="6755" spans="2:6" x14ac:dyDescent="0.25">
      <c r="B6755" s="14">
        <v>-32.49</v>
      </c>
      <c r="C6755" s="28">
        <v>100</v>
      </c>
      <c r="E6755" s="12"/>
      <c r="F6755" s="12"/>
    </row>
    <row r="6756" spans="2:6" x14ac:dyDescent="0.25">
      <c r="B6756" s="14">
        <v>-32.479999999999997</v>
      </c>
      <c r="C6756" s="28">
        <v>100</v>
      </c>
      <c r="E6756" s="12"/>
      <c r="F6756" s="12"/>
    </row>
    <row r="6757" spans="2:6" x14ac:dyDescent="0.25">
      <c r="B6757" s="14">
        <v>-32.47</v>
      </c>
      <c r="C6757" s="28">
        <v>100</v>
      </c>
      <c r="E6757" s="12"/>
      <c r="F6757" s="12"/>
    </row>
    <row r="6758" spans="2:6" x14ac:dyDescent="0.25">
      <c r="B6758" s="14">
        <v>-32.46</v>
      </c>
      <c r="C6758" s="28">
        <v>100</v>
      </c>
      <c r="E6758" s="12"/>
      <c r="F6758" s="12"/>
    </row>
    <row r="6759" spans="2:6" x14ac:dyDescent="0.25">
      <c r="B6759" s="14">
        <v>-32.450000000000003</v>
      </c>
      <c r="C6759" s="28">
        <v>100</v>
      </c>
      <c r="E6759" s="12"/>
      <c r="F6759" s="12"/>
    </row>
    <row r="6760" spans="2:6" x14ac:dyDescent="0.25">
      <c r="B6760" s="14">
        <v>-32.44</v>
      </c>
      <c r="C6760" s="28">
        <v>100</v>
      </c>
      <c r="E6760" s="12"/>
      <c r="F6760" s="12"/>
    </row>
    <row r="6761" spans="2:6" x14ac:dyDescent="0.25">
      <c r="B6761" s="14">
        <v>-32.43</v>
      </c>
      <c r="C6761" s="28">
        <v>100</v>
      </c>
      <c r="E6761" s="12"/>
      <c r="F6761" s="12"/>
    </row>
    <row r="6762" spans="2:6" x14ac:dyDescent="0.25">
      <c r="B6762" s="14">
        <v>-32.42</v>
      </c>
      <c r="C6762" s="28">
        <v>100</v>
      </c>
      <c r="E6762" s="12"/>
      <c r="F6762" s="12"/>
    </row>
    <row r="6763" spans="2:6" x14ac:dyDescent="0.25">
      <c r="B6763" s="14">
        <v>-32.409999999999997</v>
      </c>
      <c r="C6763" s="28">
        <v>100</v>
      </c>
      <c r="E6763" s="12"/>
      <c r="F6763" s="12"/>
    </row>
    <row r="6764" spans="2:6" x14ac:dyDescent="0.25">
      <c r="B6764" s="14">
        <v>-32.4</v>
      </c>
      <c r="C6764" s="28">
        <v>100</v>
      </c>
      <c r="E6764" s="12"/>
      <c r="F6764" s="12"/>
    </row>
    <row r="6765" spans="2:6" x14ac:dyDescent="0.25">
      <c r="B6765" s="14">
        <v>-32.39</v>
      </c>
      <c r="C6765" s="28">
        <v>100</v>
      </c>
      <c r="E6765" s="12"/>
      <c r="F6765" s="12"/>
    </row>
    <row r="6766" spans="2:6" x14ac:dyDescent="0.25">
      <c r="B6766" s="14">
        <v>-32.380000000000003</v>
      </c>
      <c r="C6766" s="28">
        <v>100</v>
      </c>
      <c r="E6766" s="12"/>
      <c r="F6766" s="12"/>
    </row>
    <row r="6767" spans="2:6" x14ac:dyDescent="0.25">
      <c r="B6767" s="14">
        <v>-32.369999999999997</v>
      </c>
      <c r="C6767" s="28">
        <v>100</v>
      </c>
      <c r="E6767" s="12"/>
      <c r="F6767" s="12"/>
    </row>
    <row r="6768" spans="2:6" x14ac:dyDescent="0.25">
      <c r="B6768" s="14">
        <v>-32.36</v>
      </c>
      <c r="C6768" s="28">
        <v>100</v>
      </c>
      <c r="E6768" s="12"/>
      <c r="F6768" s="12"/>
    </row>
    <row r="6769" spans="2:6" x14ac:dyDescent="0.25">
      <c r="B6769" s="14">
        <v>-32.35</v>
      </c>
      <c r="C6769" s="28">
        <v>100</v>
      </c>
      <c r="E6769" s="12"/>
      <c r="F6769" s="12"/>
    </row>
    <row r="6770" spans="2:6" x14ac:dyDescent="0.25">
      <c r="B6770" s="14">
        <v>-32.340000000000003</v>
      </c>
      <c r="C6770" s="28">
        <v>100</v>
      </c>
      <c r="E6770" s="12"/>
      <c r="F6770" s="12"/>
    </row>
    <row r="6771" spans="2:6" x14ac:dyDescent="0.25">
      <c r="B6771" s="14">
        <v>-32.33</v>
      </c>
      <c r="C6771" s="28">
        <v>100</v>
      </c>
      <c r="E6771" s="12"/>
      <c r="F6771" s="12"/>
    </row>
    <row r="6772" spans="2:6" x14ac:dyDescent="0.25">
      <c r="B6772" s="14">
        <v>-32.32</v>
      </c>
      <c r="C6772" s="28">
        <v>100</v>
      </c>
      <c r="E6772" s="12"/>
      <c r="F6772" s="12"/>
    </row>
    <row r="6773" spans="2:6" x14ac:dyDescent="0.25">
      <c r="B6773" s="14">
        <v>-32.31</v>
      </c>
      <c r="C6773" s="28">
        <v>100</v>
      </c>
      <c r="E6773" s="12"/>
      <c r="F6773" s="12"/>
    </row>
    <row r="6774" spans="2:6" x14ac:dyDescent="0.25">
      <c r="B6774" s="14">
        <v>-32.299999999999997</v>
      </c>
      <c r="C6774" s="28">
        <v>100</v>
      </c>
      <c r="E6774" s="12"/>
      <c r="F6774" s="12"/>
    </row>
    <row r="6775" spans="2:6" x14ac:dyDescent="0.25">
      <c r="B6775" s="14">
        <v>-32.29</v>
      </c>
      <c r="C6775" s="28">
        <v>100</v>
      </c>
      <c r="E6775" s="12"/>
      <c r="F6775" s="12"/>
    </row>
    <row r="6776" spans="2:6" x14ac:dyDescent="0.25">
      <c r="B6776" s="14">
        <v>-32.28</v>
      </c>
      <c r="C6776" s="28">
        <v>100</v>
      </c>
      <c r="E6776" s="12"/>
      <c r="F6776" s="12"/>
    </row>
    <row r="6777" spans="2:6" x14ac:dyDescent="0.25">
      <c r="B6777" s="14">
        <v>-32.270000000000003</v>
      </c>
      <c r="C6777" s="28">
        <v>100</v>
      </c>
      <c r="E6777" s="12"/>
      <c r="F6777" s="12"/>
    </row>
    <row r="6778" spans="2:6" x14ac:dyDescent="0.25">
      <c r="B6778" s="14">
        <v>-32.26</v>
      </c>
      <c r="C6778" s="28">
        <v>100</v>
      </c>
      <c r="E6778" s="12"/>
      <c r="F6778" s="12"/>
    </row>
    <row r="6779" spans="2:6" x14ac:dyDescent="0.25">
      <c r="B6779" s="14">
        <v>-32.25</v>
      </c>
      <c r="C6779" s="28">
        <v>100</v>
      </c>
      <c r="E6779" s="12"/>
      <c r="F6779" s="12"/>
    </row>
    <row r="6780" spans="2:6" x14ac:dyDescent="0.25">
      <c r="B6780" s="14">
        <v>-32.24</v>
      </c>
      <c r="C6780" s="28">
        <v>100</v>
      </c>
      <c r="E6780" s="12"/>
      <c r="F6780" s="12"/>
    </row>
    <row r="6781" spans="2:6" x14ac:dyDescent="0.25">
      <c r="B6781" s="14">
        <v>-32.229999999999997</v>
      </c>
      <c r="C6781" s="28">
        <v>100</v>
      </c>
      <c r="E6781" s="12"/>
      <c r="F6781" s="12"/>
    </row>
    <row r="6782" spans="2:6" x14ac:dyDescent="0.25">
      <c r="B6782" s="14">
        <v>-32.22</v>
      </c>
      <c r="C6782" s="28">
        <v>100</v>
      </c>
      <c r="E6782" s="12"/>
      <c r="F6782" s="12"/>
    </row>
    <row r="6783" spans="2:6" x14ac:dyDescent="0.25">
      <c r="B6783" s="14">
        <v>-32.21</v>
      </c>
      <c r="C6783" s="28">
        <v>100</v>
      </c>
      <c r="E6783" s="12"/>
      <c r="F6783" s="12"/>
    </row>
    <row r="6784" spans="2:6" x14ac:dyDescent="0.25">
      <c r="B6784" s="14">
        <v>-32.200000000000003</v>
      </c>
      <c r="C6784" s="28">
        <v>100</v>
      </c>
      <c r="E6784" s="12"/>
      <c r="F6784" s="12"/>
    </row>
    <row r="6785" spans="2:6" x14ac:dyDescent="0.25">
      <c r="B6785" s="14">
        <v>-32.19</v>
      </c>
      <c r="C6785" s="28">
        <v>100</v>
      </c>
      <c r="E6785" s="12"/>
      <c r="F6785" s="12"/>
    </row>
    <row r="6786" spans="2:6" x14ac:dyDescent="0.25">
      <c r="B6786" s="14">
        <v>-32.18</v>
      </c>
      <c r="C6786" s="28">
        <v>100</v>
      </c>
      <c r="E6786" s="12"/>
      <c r="F6786" s="12"/>
    </row>
    <row r="6787" spans="2:6" x14ac:dyDescent="0.25">
      <c r="B6787" s="14">
        <v>-32.17</v>
      </c>
      <c r="C6787" s="28">
        <v>100</v>
      </c>
      <c r="E6787" s="12"/>
      <c r="F6787" s="12"/>
    </row>
    <row r="6788" spans="2:6" x14ac:dyDescent="0.25">
      <c r="B6788" s="14">
        <v>-32.159999999999997</v>
      </c>
      <c r="C6788" s="28">
        <v>100</v>
      </c>
      <c r="E6788" s="12"/>
      <c r="F6788" s="12"/>
    </row>
    <row r="6789" spans="2:6" x14ac:dyDescent="0.25">
      <c r="B6789" s="14">
        <v>-32.15</v>
      </c>
      <c r="C6789" s="28">
        <v>100</v>
      </c>
      <c r="E6789" s="12"/>
      <c r="F6789" s="12"/>
    </row>
    <row r="6790" spans="2:6" x14ac:dyDescent="0.25">
      <c r="B6790" s="14">
        <v>-32.14</v>
      </c>
      <c r="C6790" s="28">
        <v>100</v>
      </c>
      <c r="E6790" s="12"/>
      <c r="F6790" s="12"/>
    </row>
    <row r="6791" spans="2:6" x14ac:dyDescent="0.25">
      <c r="B6791" s="14">
        <v>-32.130000000000003</v>
      </c>
      <c r="C6791" s="28">
        <v>100</v>
      </c>
      <c r="E6791" s="12"/>
      <c r="F6791" s="12"/>
    </row>
    <row r="6792" spans="2:6" x14ac:dyDescent="0.25">
      <c r="B6792" s="14">
        <v>-32.119999999999997</v>
      </c>
      <c r="C6792" s="28">
        <v>100</v>
      </c>
      <c r="E6792" s="12"/>
      <c r="F6792" s="12"/>
    </row>
    <row r="6793" spans="2:6" x14ac:dyDescent="0.25">
      <c r="B6793" s="14">
        <v>-32.11</v>
      </c>
      <c r="C6793" s="28">
        <v>100</v>
      </c>
      <c r="E6793" s="12"/>
      <c r="F6793" s="12"/>
    </row>
    <row r="6794" spans="2:6" x14ac:dyDescent="0.25">
      <c r="B6794" s="14">
        <v>-32.1</v>
      </c>
      <c r="C6794" s="28">
        <v>100</v>
      </c>
      <c r="E6794" s="12"/>
      <c r="F6794" s="12"/>
    </row>
    <row r="6795" spans="2:6" x14ac:dyDescent="0.25">
      <c r="B6795" s="14">
        <v>-32.090000000000003</v>
      </c>
      <c r="C6795" s="28">
        <v>100</v>
      </c>
      <c r="E6795" s="12"/>
      <c r="F6795" s="12"/>
    </row>
    <row r="6796" spans="2:6" x14ac:dyDescent="0.25">
      <c r="B6796" s="14">
        <v>-32.08</v>
      </c>
      <c r="C6796" s="28">
        <v>100</v>
      </c>
      <c r="E6796" s="12"/>
      <c r="F6796" s="12"/>
    </row>
    <row r="6797" spans="2:6" x14ac:dyDescent="0.25">
      <c r="B6797" s="14">
        <v>-32.07</v>
      </c>
      <c r="C6797" s="28">
        <v>100</v>
      </c>
      <c r="E6797" s="12"/>
      <c r="F6797" s="12"/>
    </row>
    <row r="6798" spans="2:6" x14ac:dyDescent="0.25">
      <c r="B6798" s="14">
        <v>-32.06</v>
      </c>
      <c r="C6798" s="28">
        <v>100</v>
      </c>
      <c r="E6798" s="12"/>
      <c r="F6798" s="12"/>
    </row>
    <row r="6799" spans="2:6" x14ac:dyDescent="0.25">
      <c r="B6799" s="14">
        <v>-32.049999999999997</v>
      </c>
      <c r="C6799" s="28">
        <v>100</v>
      </c>
      <c r="E6799" s="12"/>
      <c r="F6799" s="12"/>
    </row>
    <row r="6800" spans="2:6" x14ac:dyDescent="0.25">
      <c r="B6800" s="14">
        <v>-32.04</v>
      </c>
      <c r="C6800" s="28">
        <v>100</v>
      </c>
      <c r="E6800" s="12"/>
      <c r="F6800" s="12"/>
    </row>
    <row r="6801" spans="2:6" x14ac:dyDescent="0.25">
      <c r="B6801" s="14">
        <v>-32.03</v>
      </c>
      <c r="C6801" s="28">
        <v>100</v>
      </c>
      <c r="E6801" s="12"/>
      <c r="F6801" s="12"/>
    </row>
    <row r="6802" spans="2:6" x14ac:dyDescent="0.25">
      <c r="B6802" s="14">
        <v>-32.020000000000003</v>
      </c>
      <c r="C6802" s="28">
        <v>100</v>
      </c>
      <c r="E6802" s="12"/>
      <c r="F6802" s="12"/>
    </row>
    <row r="6803" spans="2:6" x14ac:dyDescent="0.25">
      <c r="B6803" s="14">
        <v>-32.01</v>
      </c>
      <c r="C6803" s="28">
        <v>100</v>
      </c>
      <c r="E6803" s="12"/>
      <c r="F6803" s="12"/>
    </row>
    <row r="6804" spans="2:6" x14ac:dyDescent="0.25">
      <c r="B6804" s="14">
        <v>-32</v>
      </c>
      <c r="C6804" s="28">
        <v>100</v>
      </c>
      <c r="E6804" s="12"/>
      <c r="F6804" s="12"/>
    </row>
    <row r="6805" spans="2:6" x14ac:dyDescent="0.25">
      <c r="B6805" s="14">
        <v>-31.99</v>
      </c>
      <c r="C6805" s="28">
        <v>100</v>
      </c>
      <c r="E6805" s="12"/>
      <c r="F6805" s="12"/>
    </row>
    <row r="6806" spans="2:6" x14ac:dyDescent="0.25">
      <c r="B6806" s="14">
        <v>-31.98</v>
      </c>
      <c r="C6806" s="28">
        <v>100</v>
      </c>
      <c r="E6806" s="12"/>
      <c r="F6806" s="12"/>
    </row>
    <row r="6807" spans="2:6" x14ac:dyDescent="0.25">
      <c r="B6807" s="14">
        <v>-31.97</v>
      </c>
      <c r="C6807" s="28">
        <v>100</v>
      </c>
      <c r="E6807" s="12"/>
      <c r="F6807" s="12"/>
    </row>
    <row r="6808" spans="2:6" x14ac:dyDescent="0.25">
      <c r="B6808" s="14">
        <v>-31.96</v>
      </c>
      <c r="C6808" s="28">
        <v>100</v>
      </c>
      <c r="E6808" s="12"/>
      <c r="F6808" s="12"/>
    </row>
    <row r="6809" spans="2:6" x14ac:dyDescent="0.25">
      <c r="B6809" s="14">
        <v>-31.95</v>
      </c>
      <c r="C6809" s="28">
        <v>100</v>
      </c>
      <c r="E6809" s="12"/>
      <c r="F6809" s="12"/>
    </row>
    <row r="6810" spans="2:6" x14ac:dyDescent="0.25">
      <c r="B6810" s="14">
        <v>-31.94</v>
      </c>
      <c r="C6810" s="28">
        <v>100</v>
      </c>
      <c r="E6810" s="12"/>
      <c r="F6810" s="12"/>
    </row>
    <row r="6811" spans="2:6" x14ac:dyDescent="0.25">
      <c r="B6811" s="14">
        <v>-31.93</v>
      </c>
      <c r="C6811" s="28">
        <v>100</v>
      </c>
      <c r="E6811" s="12"/>
      <c r="F6811" s="12"/>
    </row>
    <row r="6812" spans="2:6" x14ac:dyDescent="0.25">
      <c r="B6812" s="14">
        <v>-31.92</v>
      </c>
      <c r="C6812" s="28">
        <v>100</v>
      </c>
      <c r="E6812" s="12"/>
      <c r="F6812" s="12"/>
    </row>
    <row r="6813" spans="2:6" x14ac:dyDescent="0.25">
      <c r="B6813" s="14">
        <v>-31.91</v>
      </c>
      <c r="C6813" s="28">
        <v>100</v>
      </c>
      <c r="E6813" s="12"/>
      <c r="F6813" s="12"/>
    </row>
    <row r="6814" spans="2:6" x14ac:dyDescent="0.25">
      <c r="B6814" s="14">
        <v>-31.9</v>
      </c>
      <c r="C6814" s="28">
        <v>100</v>
      </c>
      <c r="E6814" s="12"/>
      <c r="F6814" s="12"/>
    </row>
    <row r="6815" spans="2:6" x14ac:dyDescent="0.25">
      <c r="B6815" s="14">
        <v>-31.89</v>
      </c>
      <c r="C6815" s="28">
        <v>100</v>
      </c>
      <c r="E6815" s="12"/>
      <c r="F6815" s="12"/>
    </row>
    <row r="6816" spans="2:6" x14ac:dyDescent="0.25">
      <c r="B6816" s="14">
        <v>-31.88</v>
      </c>
      <c r="C6816" s="28">
        <v>100</v>
      </c>
      <c r="E6816" s="12"/>
      <c r="F6816" s="12"/>
    </row>
    <row r="6817" spans="2:6" x14ac:dyDescent="0.25">
      <c r="B6817" s="14">
        <v>-31.87</v>
      </c>
      <c r="C6817" s="28">
        <v>100</v>
      </c>
      <c r="E6817" s="12"/>
      <c r="F6817" s="12"/>
    </row>
    <row r="6818" spans="2:6" x14ac:dyDescent="0.25">
      <c r="B6818" s="14">
        <v>-31.86</v>
      </c>
      <c r="C6818" s="28">
        <v>100</v>
      </c>
      <c r="E6818" s="12"/>
      <c r="F6818" s="12"/>
    </row>
    <row r="6819" spans="2:6" x14ac:dyDescent="0.25">
      <c r="B6819" s="14">
        <v>-31.85</v>
      </c>
      <c r="C6819" s="28">
        <v>100</v>
      </c>
      <c r="E6819" s="12"/>
      <c r="F6819" s="12"/>
    </row>
    <row r="6820" spans="2:6" x14ac:dyDescent="0.25">
      <c r="B6820" s="14">
        <v>-31.84</v>
      </c>
      <c r="C6820" s="28">
        <v>100</v>
      </c>
      <c r="E6820" s="12"/>
      <c r="F6820" s="12"/>
    </row>
    <row r="6821" spans="2:6" x14ac:dyDescent="0.25">
      <c r="B6821" s="14">
        <v>-31.83</v>
      </c>
      <c r="C6821" s="28">
        <v>100</v>
      </c>
      <c r="E6821" s="12"/>
      <c r="F6821" s="12"/>
    </row>
    <row r="6822" spans="2:6" x14ac:dyDescent="0.25">
      <c r="B6822" s="14">
        <v>-31.82</v>
      </c>
      <c r="C6822" s="28">
        <v>100</v>
      </c>
      <c r="E6822" s="12"/>
      <c r="F6822" s="12"/>
    </row>
    <row r="6823" spans="2:6" x14ac:dyDescent="0.25">
      <c r="B6823" s="14">
        <v>-31.81</v>
      </c>
      <c r="C6823" s="28">
        <v>100</v>
      </c>
      <c r="E6823" s="12"/>
      <c r="F6823" s="12"/>
    </row>
    <row r="6824" spans="2:6" x14ac:dyDescent="0.25">
      <c r="B6824" s="14">
        <v>-31.8</v>
      </c>
      <c r="C6824" s="28">
        <v>100</v>
      </c>
      <c r="E6824" s="12"/>
      <c r="F6824" s="12"/>
    </row>
    <row r="6825" spans="2:6" x14ac:dyDescent="0.25">
      <c r="B6825" s="14">
        <v>-31.79</v>
      </c>
      <c r="C6825" s="28">
        <v>100</v>
      </c>
      <c r="E6825" s="12"/>
      <c r="F6825" s="12"/>
    </row>
    <row r="6826" spans="2:6" x14ac:dyDescent="0.25">
      <c r="B6826" s="14">
        <v>-31.78</v>
      </c>
      <c r="C6826" s="28">
        <v>100</v>
      </c>
      <c r="E6826" s="12"/>
      <c r="F6826" s="12"/>
    </row>
    <row r="6827" spans="2:6" x14ac:dyDescent="0.25">
      <c r="B6827" s="14">
        <v>-31.77</v>
      </c>
      <c r="C6827" s="28">
        <v>100</v>
      </c>
      <c r="E6827" s="12"/>
      <c r="F6827" s="12"/>
    </row>
    <row r="6828" spans="2:6" x14ac:dyDescent="0.25">
      <c r="B6828" s="14">
        <v>-31.76</v>
      </c>
      <c r="C6828" s="28">
        <v>100</v>
      </c>
      <c r="E6828" s="12"/>
      <c r="F6828" s="12"/>
    </row>
    <row r="6829" spans="2:6" x14ac:dyDescent="0.25">
      <c r="B6829" s="14">
        <v>-31.75</v>
      </c>
      <c r="C6829" s="28">
        <v>100</v>
      </c>
      <c r="E6829" s="12"/>
      <c r="F6829" s="12"/>
    </row>
    <row r="6830" spans="2:6" x14ac:dyDescent="0.25">
      <c r="B6830" s="14">
        <v>-31.74</v>
      </c>
      <c r="C6830" s="28">
        <v>100</v>
      </c>
      <c r="E6830" s="12"/>
      <c r="F6830" s="12"/>
    </row>
    <row r="6831" spans="2:6" x14ac:dyDescent="0.25">
      <c r="B6831" s="14">
        <v>-31.73</v>
      </c>
      <c r="C6831" s="28">
        <v>100</v>
      </c>
      <c r="E6831" s="12"/>
      <c r="F6831" s="12"/>
    </row>
    <row r="6832" spans="2:6" x14ac:dyDescent="0.25">
      <c r="B6832" s="14">
        <v>-31.72</v>
      </c>
      <c r="C6832" s="28">
        <v>100</v>
      </c>
      <c r="E6832" s="12"/>
      <c r="F6832" s="12"/>
    </row>
    <row r="6833" spans="2:6" x14ac:dyDescent="0.25">
      <c r="B6833" s="14">
        <v>-31.71</v>
      </c>
      <c r="C6833" s="28">
        <v>100</v>
      </c>
      <c r="E6833" s="12"/>
      <c r="F6833" s="12"/>
    </row>
    <row r="6834" spans="2:6" x14ac:dyDescent="0.25">
      <c r="B6834" s="14">
        <v>-31.7</v>
      </c>
      <c r="C6834" s="28">
        <v>100</v>
      </c>
      <c r="E6834" s="12"/>
      <c r="F6834" s="12"/>
    </row>
    <row r="6835" spans="2:6" x14ac:dyDescent="0.25">
      <c r="B6835" s="14">
        <v>-31.69</v>
      </c>
      <c r="C6835" s="28">
        <v>100</v>
      </c>
      <c r="E6835" s="12"/>
      <c r="F6835" s="12"/>
    </row>
    <row r="6836" spans="2:6" x14ac:dyDescent="0.25">
      <c r="B6836" s="14">
        <v>-31.68</v>
      </c>
      <c r="C6836" s="28">
        <v>100</v>
      </c>
      <c r="E6836" s="12"/>
      <c r="F6836" s="12"/>
    </row>
    <row r="6837" spans="2:6" x14ac:dyDescent="0.25">
      <c r="B6837" s="14">
        <v>-31.67</v>
      </c>
      <c r="C6837" s="28">
        <v>100</v>
      </c>
      <c r="E6837" s="12"/>
      <c r="F6837" s="12"/>
    </row>
    <row r="6838" spans="2:6" x14ac:dyDescent="0.25">
      <c r="B6838" s="14">
        <v>-31.66</v>
      </c>
      <c r="C6838" s="28">
        <v>100</v>
      </c>
      <c r="E6838" s="12"/>
      <c r="F6838" s="12"/>
    </row>
    <row r="6839" spans="2:6" x14ac:dyDescent="0.25">
      <c r="B6839" s="14">
        <v>-31.65</v>
      </c>
      <c r="C6839" s="28">
        <v>100</v>
      </c>
      <c r="E6839" s="12"/>
      <c r="F6839" s="12"/>
    </row>
    <row r="6840" spans="2:6" x14ac:dyDescent="0.25">
      <c r="B6840" s="14">
        <v>-31.64</v>
      </c>
      <c r="C6840" s="28">
        <v>100</v>
      </c>
      <c r="E6840" s="12"/>
      <c r="F6840" s="12"/>
    </row>
    <row r="6841" spans="2:6" x14ac:dyDescent="0.25">
      <c r="B6841" s="14">
        <v>-31.63</v>
      </c>
      <c r="C6841" s="28">
        <v>100</v>
      </c>
      <c r="E6841" s="12"/>
      <c r="F6841" s="12"/>
    </row>
    <row r="6842" spans="2:6" x14ac:dyDescent="0.25">
      <c r="B6842" s="14">
        <v>-31.62</v>
      </c>
      <c r="C6842" s="28">
        <v>100</v>
      </c>
      <c r="E6842" s="12"/>
      <c r="F6842" s="12"/>
    </row>
    <row r="6843" spans="2:6" x14ac:dyDescent="0.25">
      <c r="B6843" s="14">
        <v>-31.61</v>
      </c>
      <c r="C6843" s="28">
        <v>100</v>
      </c>
      <c r="E6843" s="12"/>
      <c r="F6843" s="12"/>
    </row>
    <row r="6844" spans="2:6" x14ac:dyDescent="0.25">
      <c r="B6844" s="14">
        <v>-31.6</v>
      </c>
      <c r="C6844" s="28">
        <v>100</v>
      </c>
      <c r="E6844" s="12"/>
      <c r="F6844" s="12"/>
    </row>
    <row r="6845" spans="2:6" x14ac:dyDescent="0.25">
      <c r="B6845" s="14">
        <v>-31.59</v>
      </c>
      <c r="C6845" s="28">
        <v>100</v>
      </c>
      <c r="E6845" s="12"/>
      <c r="F6845" s="12"/>
    </row>
    <row r="6846" spans="2:6" x14ac:dyDescent="0.25">
      <c r="B6846" s="14">
        <v>-31.58</v>
      </c>
      <c r="C6846" s="28">
        <v>100</v>
      </c>
      <c r="E6846" s="12"/>
      <c r="F6846" s="12"/>
    </row>
    <row r="6847" spans="2:6" x14ac:dyDescent="0.25">
      <c r="B6847" s="14">
        <v>-31.57</v>
      </c>
      <c r="C6847" s="28">
        <v>100</v>
      </c>
      <c r="E6847" s="12"/>
      <c r="F6847" s="12"/>
    </row>
    <row r="6848" spans="2:6" x14ac:dyDescent="0.25">
      <c r="B6848" s="14">
        <v>-31.56</v>
      </c>
      <c r="C6848" s="28">
        <v>100</v>
      </c>
      <c r="E6848" s="12"/>
      <c r="F6848" s="12"/>
    </row>
    <row r="6849" spans="2:6" x14ac:dyDescent="0.25">
      <c r="B6849" s="14">
        <v>-31.55</v>
      </c>
      <c r="C6849" s="28">
        <v>100</v>
      </c>
      <c r="E6849" s="12"/>
      <c r="F6849" s="12"/>
    </row>
    <row r="6850" spans="2:6" x14ac:dyDescent="0.25">
      <c r="B6850" s="14">
        <v>-31.54</v>
      </c>
      <c r="C6850" s="28">
        <v>100</v>
      </c>
      <c r="E6850" s="12"/>
      <c r="F6850" s="12"/>
    </row>
    <row r="6851" spans="2:6" x14ac:dyDescent="0.25">
      <c r="B6851" s="14">
        <v>-31.53</v>
      </c>
      <c r="C6851" s="28">
        <v>100</v>
      </c>
      <c r="E6851" s="12"/>
      <c r="F6851" s="12"/>
    </row>
    <row r="6852" spans="2:6" x14ac:dyDescent="0.25">
      <c r="B6852" s="14">
        <v>-31.52</v>
      </c>
      <c r="C6852" s="28">
        <v>100</v>
      </c>
      <c r="E6852" s="12"/>
      <c r="F6852" s="12"/>
    </row>
    <row r="6853" spans="2:6" x14ac:dyDescent="0.25">
      <c r="B6853" s="14">
        <v>-31.51</v>
      </c>
      <c r="C6853" s="28">
        <v>100</v>
      </c>
      <c r="E6853" s="12"/>
      <c r="F6853" s="12"/>
    </row>
    <row r="6854" spans="2:6" x14ac:dyDescent="0.25">
      <c r="B6854" s="14">
        <v>-31.5</v>
      </c>
      <c r="C6854" s="28">
        <v>100</v>
      </c>
      <c r="E6854" s="12"/>
      <c r="F6854" s="12"/>
    </row>
    <row r="6855" spans="2:6" x14ac:dyDescent="0.25">
      <c r="B6855" s="14">
        <v>-31.49</v>
      </c>
      <c r="C6855" s="28">
        <v>100</v>
      </c>
      <c r="E6855" s="12"/>
      <c r="F6855" s="12"/>
    </row>
    <row r="6856" spans="2:6" x14ac:dyDescent="0.25">
      <c r="B6856" s="14">
        <v>-31.48</v>
      </c>
      <c r="C6856" s="28">
        <v>100</v>
      </c>
      <c r="E6856" s="12"/>
      <c r="F6856" s="12"/>
    </row>
    <row r="6857" spans="2:6" x14ac:dyDescent="0.25">
      <c r="B6857" s="14">
        <v>-31.47</v>
      </c>
      <c r="C6857" s="28">
        <v>100</v>
      </c>
      <c r="E6857" s="12"/>
      <c r="F6857" s="12"/>
    </row>
    <row r="6858" spans="2:6" x14ac:dyDescent="0.25">
      <c r="B6858" s="14">
        <v>-31.46</v>
      </c>
      <c r="C6858" s="28">
        <v>100</v>
      </c>
      <c r="E6858" s="12"/>
      <c r="F6858" s="12"/>
    </row>
    <row r="6859" spans="2:6" x14ac:dyDescent="0.25">
      <c r="B6859" s="14">
        <v>-31.45</v>
      </c>
      <c r="C6859" s="28">
        <v>100</v>
      </c>
      <c r="E6859" s="12"/>
      <c r="F6859" s="12"/>
    </row>
    <row r="6860" spans="2:6" x14ac:dyDescent="0.25">
      <c r="B6860" s="14">
        <v>-31.44</v>
      </c>
      <c r="C6860" s="28">
        <v>100</v>
      </c>
      <c r="E6860" s="12"/>
      <c r="F6860" s="12"/>
    </row>
    <row r="6861" spans="2:6" x14ac:dyDescent="0.25">
      <c r="B6861" s="14">
        <v>-31.43</v>
      </c>
      <c r="C6861" s="28">
        <v>100</v>
      </c>
      <c r="E6861" s="12"/>
      <c r="F6861" s="12"/>
    </row>
    <row r="6862" spans="2:6" x14ac:dyDescent="0.25">
      <c r="B6862" s="14">
        <v>-31.42</v>
      </c>
      <c r="C6862" s="28">
        <v>100</v>
      </c>
      <c r="E6862" s="12"/>
      <c r="F6862" s="12"/>
    </row>
    <row r="6863" spans="2:6" x14ac:dyDescent="0.25">
      <c r="B6863" s="14">
        <v>-31.41</v>
      </c>
      <c r="C6863" s="28">
        <v>100</v>
      </c>
      <c r="E6863" s="12"/>
      <c r="F6863" s="12"/>
    </row>
    <row r="6864" spans="2:6" x14ac:dyDescent="0.25">
      <c r="B6864" s="14">
        <v>-31.4</v>
      </c>
      <c r="C6864" s="28">
        <v>100</v>
      </c>
      <c r="E6864" s="12"/>
      <c r="F6864" s="12"/>
    </row>
    <row r="6865" spans="2:6" x14ac:dyDescent="0.25">
      <c r="B6865" s="14">
        <v>-31.39</v>
      </c>
      <c r="C6865" s="28">
        <v>100</v>
      </c>
      <c r="E6865" s="12"/>
      <c r="F6865" s="12"/>
    </row>
    <row r="6866" spans="2:6" x14ac:dyDescent="0.25">
      <c r="B6866" s="14">
        <v>-31.38</v>
      </c>
      <c r="C6866" s="28">
        <v>100</v>
      </c>
      <c r="E6866" s="12"/>
      <c r="F6866" s="12"/>
    </row>
    <row r="6867" spans="2:6" x14ac:dyDescent="0.25">
      <c r="B6867" s="14">
        <v>-31.37</v>
      </c>
      <c r="C6867" s="28">
        <v>100</v>
      </c>
      <c r="E6867" s="12"/>
      <c r="F6867" s="12"/>
    </row>
    <row r="6868" spans="2:6" x14ac:dyDescent="0.25">
      <c r="B6868" s="14">
        <v>-31.36</v>
      </c>
      <c r="C6868" s="28">
        <v>100</v>
      </c>
      <c r="E6868" s="12"/>
      <c r="F6868" s="12"/>
    </row>
    <row r="6869" spans="2:6" x14ac:dyDescent="0.25">
      <c r="B6869" s="14">
        <v>-31.35</v>
      </c>
      <c r="C6869" s="28">
        <v>100</v>
      </c>
      <c r="E6869" s="12"/>
      <c r="F6869" s="12"/>
    </row>
    <row r="6870" spans="2:6" x14ac:dyDescent="0.25">
      <c r="B6870" s="14">
        <v>-31.34</v>
      </c>
      <c r="C6870" s="28">
        <v>100</v>
      </c>
      <c r="E6870" s="12"/>
      <c r="F6870" s="12"/>
    </row>
    <row r="6871" spans="2:6" x14ac:dyDescent="0.25">
      <c r="B6871" s="14">
        <v>-31.33</v>
      </c>
      <c r="C6871" s="28">
        <v>100</v>
      </c>
      <c r="E6871" s="12"/>
      <c r="F6871" s="12"/>
    </row>
    <row r="6872" spans="2:6" x14ac:dyDescent="0.25">
      <c r="B6872" s="14">
        <v>-31.32</v>
      </c>
      <c r="C6872" s="28">
        <v>100</v>
      </c>
      <c r="E6872" s="12"/>
      <c r="F6872" s="12"/>
    </row>
    <row r="6873" spans="2:6" x14ac:dyDescent="0.25">
      <c r="B6873" s="14">
        <v>-31.31</v>
      </c>
      <c r="C6873" s="28">
        <v>100</v>
      </c>
      <c r="E6873" s="12"/>
      <c r="F6873" s="12"/>
    </row>
    <row r="6874" spans="2:6" x14ac:dyDescent="0.25">
      <c r="B6874" s="14">
        <v>-31.3</v>
      </c>
      <c r="C6874" s="28">
        <v>100</v>
      </c>
      <c r="E6874" s="12"/>
      <c r="F6874" s="12"/>
    </row>
    <row r="6875" spans="2:6" x14ac:dyDescent="0.25">
      <c r="B6875" s="14">
        <v>-31.29</v>
      </c>
      <c r="C6875" s="28">
        <v>100</v>
      </c>
      <c r="E6875" s="12"/>
      <c r="F6875" s="12"/>
    </row>
    <row r="6876" spans="2:6" x14ac:dyDescent="0.25">
      <c r="B6876" s="14">
        <v>-31.28</v>
      </c>
      <c r="C6876" s="28">
        <v>100</v>
      </c>
      <c r="E6876" s="12"/>
      <c r="F6876" s="12"/>
    </row>
    <row r="6877" spans="2:6" x14ac:dyDescent="0.25">
      <c r="B6877" s="14">
        <v>-31.27</v>
      </c>
      <c r="C6877" s="28">
        <v>100</v>
      </c>
      <c r="E6877" s="12"/>
      <c r="F6877" s="12"/>
    </row>
    <row r="6878" spans="2:6" x14ac:dyDescent="0.25">
      <c r="B6878" s="14">
        <v>-31.26</v>
      </c>
      <c r="C6878" s="28">
        <v>100</v>
      </c>
      <c r="E6878" s="12"/>
      <c r="F6878" s="12"/>
    </row>
    <row r="6879" spans="2:6" x14ac:dyDescent="0.25">
      <c r="B6879" s="14">
        <v>-31.25</v>
      </c>
      <c r="C6879" s="28">
        <v>100</v>
      </c>
      <c r="E6879" s="12"/>
      <c r="F6879" s="12"/>
    </row>
    <row r="6880" spans="2:6" x14ac:dyDescent="0.25">
      <c r="B6880" s="14">
        <v>-31.24</v>
      </c>
      <c r="C6880" s="28">
        <v>100</v>
      </c>
      <c r="E6880" s="12"/>
      <c r="F6880" s="12"/>
    </row>
    <row r="6881" spans="2:6" x14ac:dyDescent="0.25">
      <c r="B6881" s="14">
        <v>-31.23</v>
      </c>
      <c r="C6881" s="28">
        <v>100</v>
      </c>
      <c r="E6881" s="12"/>
      <c r="F6881" s="12"/>
    </row>
    <row r="6882" spans="2:6" x14ac:dyDescent="0.25">
      <c r="B6882" s="14">
        <v>-31.22</v>
      </c>
      <c r="C6882" s="28">
        <v>100</v>
      </c>
      <c r="E6882" s="12"/>
      <c r="F6882" s="12"/>
    </row>
    <row r="6883" spans="2:6" x14ac:dyDescent="0.25">
      <c r="B6883" s="14">
        <v>-31.21</v>
      </c>
      <c r="C6883" s="28">
        <v>100</v>
      </c>
      <c r="E6883" s="12"/>
      <c r="F6883" s="12"/>
    </row>
    <row r="6884" spans="2:6" x14ac:dyDescent="0.25">
      <c r="B6884" s="14">
        <v>-31.2</v>
      </c>
      <c r="C6884" s="28">
        <v>100</v>
      </c>
      <c r="E6884" s="12"/>
      <c r="F6884" s="12"/>
    </row>
    <row r="6885" spans="2:6" x14ac:dyDescent="0.25">
      <c r="B6885" s="14">
        <v>-31.19</v>
      </c>
      <c r="C6885" s="28">
        <v>100</v>
      </c>
      <c r="E6885" s="12"/>
      <c r="F6885" s="12"/>
    </row>
    <row r="6886" spans="2:6" x14ac:dyDescent="0.25">
      <c r="B6886" s="14">
        <v>-31.18</v>
      </c>
      <c r="C6886" s="28">
        <v>100</v>
      </c>
      <c r="E6886" s="12"/>
      <c r="F6886" s="12"/>
    </row>
    <row r="6887" spans="2:6" x14ac:dyDescent="0.25">
      <c r="B6887" s="14">
        <v>-31.17</v>
      </c>
      <c r="C6887" s="28">
        <v>100</v>
      </c>
      <c r="E6887" s="12"/>
      <c r="F6887" s="12"/>
    </row>
    <row r="6888" spans="2:6" x14ac:dyDescent="0.25">
      <c r="B6888" s="14">
        <v>-31.16</v>
      </c>
      <c r="C6888" s="28">
        <v>100</v>
      </c>
      <c r="E6888" s="12"/>
      <c r="F6888" s="12"/>
    </row>
    <row r="6889" spans="2:6" x14ac:dyDescent="0.25">
      <c r="B6889" s="14">
        <v>-31.15</v>
      </c>
      <c r="C6889" s="28">
        <v>100</v>
      </c>
      <c r="E6889" s="12"/>
      <c r="F6889" s="12"/>
    </row>
    <row r="6890" spans="2:6" x14ac:dyDescent="0.25">
      <c r="B6890" s="14">
        <v>-31.14</v>
      </c>
      <c r="C6890" s="28">
        <v>100</v>
      </c>
      <c r="E6890" s="12"/>
      <c r="F6890" s="12"/>
    </row>
    <row r="6891" spans="2:6" x14ac:dyDescent="0.25">
      <c r="B6891" s="14">
        <v>-31.13</v>
      </c>
      <c r="C6891" s="28">
        <v>100</v>
      </c>
      <c r="E6891" s="12"/>
      <c r="F6891" s="12"/>
    </row>
    <row r="6892" spans="2:6" x14ac:dyDescent="0.25">
      <c r="B6892" s="14">
        <v>-31.12</v>
      </c>
      <c r="C6892" s="28">
        <v>100</v>
      </c>
      <c r="E6892" s="12"/>
      <c r="F6892" s="12"/>
    </row>
    <row r="6893" spans="2:6" x14ac:dyDescent="0.25">
      <c r="B6893" s="14">
        <v>-31.11</v>
      </c>
      <c r="C6893" s="28">
        <v>100</v>
      </c>
      <c r="E6893" s="12"/>
      <c r="F6893" s="12"/>
    </row>
    <row r="6894" spans="2:6" x14ac:dyDescent="0.25">
      <c r="B6894" s="14">
        <v>-31.1</v>
      </c>
      <c r="C6894" s="28">
        <v>100</v>
      </c>
      <c r="E6894" s="12"/>
      <c r="F6894" s="12"/>
    </row>
    <row r="6895" spans="2:6" x14ac:dyDescent="0.25">
      <c r="B6895" s="14">
        <v>-31.09</v>
      </c>
      <c r="C6895" s="28">
        <v>100</v>
      </c>
      <c r="E6895" s="12"/>
      <c r="F6895" s="12"/>
    </row>
    <row r="6896" spans="2:6" x14ac:dyDescent="0.25">
      <c r="B6896" s="14">
        <v>-31.08</v>
      </c>
      <c r="C6896" s="28">
        <v>100</v>
      </c>
      <c r="E6896" s="12"/>
      <c r="F6896" s="12"/>
    </row>
    <row r="6897" spans="2:6" x14ac:dyDescent="0.25">
      <c r="B6897" s="14">
        <v>-31.07</v>
      </c>
      <c r="C6897" s="28">
        <v>100</v>
      </c>
      <c r="E6897" s="12"/>
      <c r="F6897" s="12"/>
    </row>
    <row r="6898" spans="2:6" x14ac:dyDescent="0.25">
      <c r="B6898" s="14">
        <v>-31.06</v>
      </c>
      <c r="C6898" s="28">
        <v>100</v>
      </c>
      <c r="E6898" s="12"/>
      <c r="F6898" s="12"/>
    </row>
    <row r="6899" spans="2:6" x14ac:dyDescent="0.25">
      <c r="B6899" s="14">
        <v>-31.05</v>
      </c>
      <c r="C6899" s="28">
        <v>100</v>
      </c>
      <c r="E6899" s="12"/>
      <c r="F6899" s="12"/>
    </row>
    <row r="6900" spans="2:6" x14ac:dyDescent="0.25">
      <c r="B6900" s="14">
        <v>-31.04</v>
      </c>
      <c r="C6900" s="28">
        <v>100</v>
      </c>
      <c r="E6900" s="12"/>
      <c r="F6900" s="12"/>
    </row>
    <row r="6901" spans="2:6" x14ac:dyDescent="0.25">
      <c r="B6901" s="14">
        <v>-31.03</v>
      </c>
      <c r="C6901" s="28">
        <v>100</v>
      </c>
      <c r="E6901" s="12"/>
      <c r="F6901" s="12"/>
    </row>
    <row r="6902" spans="2:6" x14ac:dyDescent="0.25">
      <c r="B6902" s="14">
        <v>-31.02</v>
      </c>
      <c r="C6902" s="28">
        <v>100</v>
      </c>
      <c r="E6902" s="12"/>
      <c r="F6902" s="12"/>
    </row>
    <row r="6903" spans="2:6" x14ac:dyDescent="0.25">
      <c r="B6903" s="14">
        <v>-31.01</v>
      </c>
      <c r="C6903" s="28">
        <v>100</v>
      </c>
      <c r="E6903" s="12"/>
      <c r="F6903" s="12"/>
    </row>
    <row r="6904" spans="2:6" x14ac:dyDescent="0.25">
      <c r="B6904" s="14">
        <v>-31</v>
      </c>
      <c r="C6904" s="28">
        <v>100</v>
      </c>
      <c r="E6904" s="12"/>
      <c r="F6904" s="12"/>
    </row>
    <row r="6905" spans="2:6" x14ac:dyDescent="0.25">
      <c r="B6905" s="14">
        <v>-30.99</v>
      </c>
      <c r="C6905" s="28">
        <v>100</v>
      </c>
      <c r="E6905" s="12"/>
      <c r="F6905" s="12"/>
    </row>
    <row r="6906" spans="2:6" x14ac:dyDescent="0.25">
      <c r="B6906" s="14">
        <v>-30.98</v>
      </c>
      <c r="C6906" s="28">
        <v>100</v>
      </c>
      <c r="E6906" s="12"/>
      <c r="F6906" s="12"/>
    </row>
    <row r="6907" spans="2:6" x14ac:dyDescent="0.25">
      <c r="B6907" s="14">
        <v>-30.97</v>
      </c>
      <c r="C6907" s="28">
        <v>100</v>
      </c>
      <c r="E6907" s="12"/>
      <c r="F6907" s="12"/>
    </row>
    <row r="6908" spans="2:6" x14ac:dyDescent="0.25">
      <c r="B6908" s="14">
        <v>-30.96</v>
      </c>
      <c r="C6908" s="28">
        <v>100</v>
      </c>
      <c r="E6908" s="12"/>
      <c r="F6908" s="12"/>
    </row>
    <row r="6909" spans="2:6" x14ac:dyDescent="0.25">
      <c r="B6909" s="14">
        <v>-30.95</v>
      </c>
      <c r="C6909" s="28">
        <v>100</v>
      </c>
      <c r="E6909" s="12"/>
      <c r="F6909" s="12"/>
    </row>
    <row r="6910" spans="2:6" x14ac:dyDescent="0.25">
      <c r="B6910" s="14">
        <v>-30.94</v>
      </c>
      <c r="C6910" s="28">
        <v>100</v>
      </c>
      <c r="E6910" s="12"/>
      <c r="F6910" s="12"/>
    </row>
    <row r="6911" spans="2:6" x14ac:dyDescent="0.25">
      <c r="B6911" s="14">
        <v>-30.93</v>
      </c>
      <c r="C6911" s="28">
        <v>100</v>
      </c>
      <c r="E6911" s="12"/>
      <c r="F6911" s="12"/>
    </row>
    <row r="6912" spans="2:6" x14ac:dyDescent="0.25">
      <c r="B6912" s="14">
        <v>-30.92</v>
      </c>
      <c r="C6912" s="28">
        <v>100</v>
      </c>
      <c r="E6912" s="12"/>
      <c r="F6912" s="12"/>
    </row>
    <row r="6913" spans="2:6" x14ac:dyDescent="0.25">
      <c r="B6913" s="14">
        <v>-30.91</v>
      </c>
      <c r="C6913" s="28">
        <v>100</v>
      </c>
      <c r="E6913" s="12"/>
      <c r="F6913" s="12"/>
    </row>
    <row r="6914" spans="2:6" x14ac:dyDescent="0.25">
      <c r="B6914" s="14">
        <v>-30.9</v>
      </c>
      <c r="C6914" s="28">
        <v>100</v>
      </c>
      <c r="E6914" s="12"/>
      <c r="F6914" s="12"/>
    </row>
    <row r="6915" spans="2:6" x14ac:dyDescent="0.25">
      <c r="B6915" s="14">
        <v>-30.89</v>
      </c>
      <c r="C6915" s="28">
        <v>100</v>
      </c>
      <c r="E6915" s="12"/>
      <c r="F6915" s="12"/>
    </row>
    <row r="6916" spans="2:6" x14ac:dyDescent="0.25">
      <c r="B6916" s="14">
        <v>-30.88</v>
      </c>
      <c r="C6916" s="28">
        <v>100</v>
      </c>
      <c r="E6916" s="12"/>
      <c r="F6916" s="12"/>
    </row>
    <row r="6917" spans="2:6" x14ac:dyDescent="0.25">
      <c r="B6917" s="14">
        <v>-30.87</v>
      </c>
      <c r="C6917" s="28">
        <v>100</v>
      </c>
      <c r="E6917" s="12"/>
      <c r="F6917" s="12"/>
    </row>
    <row r="6918" spans="2:6" x14ac:dyDescent="0.25">
      <c r="B6918" s="14">
        <v>-30.86</v>
      </c>
      <c r="C6918" s="28">
        <v>100</v>
      </c>
      <c r="E6918" s="12"/>
      <c r="F6918" s="12"/>
    </row>
    <row r="6919" spans="2:6" x14ac:dyDescent="0.25">
      <c r="B6919" s="14">
        <v>-30.85</v>
      </c>
      <c r="C6919" s="28">
        <v>100</v>
      </c>
      <c r="E6919" s="12"/>
      <c r="F6919" s="12"/>
    </row>
    <row r="6920" spans="2:6" x14ac:dyDescent="0.25">
      <c r="B6920" s="14">
        <v>-30.84</v>
      </c>
      <c r="C6920" s="28">
        <v>100</v>
      </c>
      <c r="E6920" s="12"/>
      <c r="F6920" s="12"/>
    </row>
    <row r="6921" spans="2:6" x14ac:dyDescent="0.25">
      <c r="B6921" s="14">
        <v>-30.83</v>
      </c>
      <c r="C6921" s="28">
        <v>100</v>
      </c>
      <c r="E6921" s="12"/>
      <c r="F6921" s="12"/>
    </row>
    <row r="6922" spans="2:6" x14ac:dyDescent="0.25">
      <c r="B6922" s="14">
        <v>-30.82</v>
      </c>
      <c r="C6922" s="28">
        <v>100</v>
      </c>
      <c r="E6922" s="12"/>
      <c r="F6922" s="12"/>
    </row>
    <row r="6923" spans="2:6" x14ac:dyDescent="0.25">
      <c r="B6923" s="14">
        <v>-30.81</v>
      </c>
      <c r="C6923" s="28">
        <v>100</v>
      </c>
      <c r="E6923" s="12"/>
      <c r="F6923" s="12"/>
    </row>
    <row r="6924" spans="2:6" x14ac:dyDescent="0.25">
      <c r="B6924" s="14">
        <v>-30.8</v>
      </c>
      <c r="C6924" s="28">
        <v>100</v>
      </c>
      <c r="E6924" s="12"/>
      <c r="F6924" s="12"/>
    </row>
    <row r="6925" spans="2:6" x14ac:dyDescent="0.25">
      <c r="B6925" s="14">
        <v>-30.79</v>
      </c>
      <c r="C6925" s="28">
        <v>100</v>
      </c>
      <c r="E6925" s="12"/>
      <c r="F6925" s="12"/>
    </row>
    <row r="6926" spans="2:6" x14ac:dyDescent="0.25">
      <c r="B6926" s="14">
        <v>-30.78</v>
      </c>
      <c r="C6926" s="28">
        <v>100</v>
      </c>
      <c r="E6926" s="12"/>
      <c r="F6926" s="12"/>
    </row>
    <row r="6927" spans="2:6" x14ac:dyDescent="0.25">
      <c r="B6927" s="14">
        <v>-30.77</v>
      </c>
      <c r="C6927" s="28">
        <v>100</v>
      </c>
      <c r="E6927" s="12"/>
      <c r="F6927" s="12"/>
    </row>
    <row r="6928" spans="2:6" x14ac:dyDescent="0.25">
      <c r="B6928" s="14">
        <v>-30.76</v>
      </c>
      <c r="C6928" s="28">
        <v>100</v>
      </c>
      <c r="E6928" s="12"/>
      <c r="F6928" s="12"/>
    </row>
    <row r="6929" spans="2:6" x14ac:dyDescent="0.25">
      <c r="B6929" s="14">
        <v>-30.75</v>
      </c>
      <c r="C6929" s="28">
        <v>100</v>
      </c>
      <c r="E6929" s="12"/>
      <c r="F6929" s="12"/>
    </row>
    <row r="6930" spans="2:6" x14ac:dyDescent="0.25">
      <c r="B6930" s="14">
        <v>-30.74</v>
      </c>
      <c r="C6930" s="28">
        <v>100</v>
      </c>
      <c r="E6930" s="12"/>
      <c r="F6930" s="12"/>
    </row>
    <row r="6931" spans="2:6" x14ac:dyDescent="0.25">
      <c r="B6931" s="14">
        <v>-30.73</v>
      </c>
      <c r="C6931" s="28">
        <v>100</v>
      </c>
      <c r="E6931" s="12"/>
      <c r="F6931" s="12"/>
    </row>
    <row r="6932" spans="2:6" x14ac:dyDescent="0.25">
      <c r="B6932" s="14">
        <v>-30.72</v>
      </c>
      <c r="C6932" s="28">
        <v>100</v>
      </c>
      <c r="E6932" s="12"/>
      <c r="F6932" s="12"/>
    </row>
    <row r="6933" spans="2:6" x14ac:dyDescent="0.25">
      <c r="B6933" s="14">
        <v>-30.71</v>
      </c>
      <c r="C6933" s="28">
        <v>100</v>
      </c>
      <c r="E6933" s="12"/>
      <c r="F6933" s="12"/>
    </row>
    <row r="6934" spans="2:6" x14ac:dyDescent="0.25">
      <c r="B6934" s="14">
        <v>-30.7</v>
      </c>
      <c r="C6934" s="28">
        <v>100</v>
      </c>
      <c r="E6934" s="12"/>
      <c r="F6934" s="12"/>
    </row>
    <row r="6935" spans="2:6" x14ac:dyDescent="0.25">
      <c r="B6935" s="14">
        <v>-30.69</v>
      </c>
      <c r="C6935" s="28">
        <v>100</v>
      </c>
      <c r="E6935" s="12"/>
      <c r="F6935" s="12"/>
    </row>
    <row r="6936" spans="2:6" x14ac:dyDescent="0.25">
      <c r="B6936" s="14">
        <v>-30.68</v>
      </c>
      <c r="C6936" s="28">
        <v>100</v>
      </c>
      <c r="E6936" s="12"/>
      <c r="F6936" s="12"/>
    </row>
    <row r="6937" spans="2:6" x14ac:dyDescent="0.25">
      <c r="B6937" s="14">
        <v>-30.67</v>
      </c>
      <c r="C6937" s="28">
        <v>100</v>
      </c>
      <c r="E6937" s="12"/>
      <c r="F6937" s="12"/>
    </row>
    <row r="6938" spans="2:6" x14ac:dyDescent="0.25">
      <c r="B6938" s="14">
        <v>-30.66</v>
      </c>
      <c r="C6938" s="28">
        <v>100</v>
      </c>
      <c r="E6938" s="12"/>
      <c r="F6938" s="12"/>
    </row>
    <row r="6939" spans="2:6" x14ac:dyDescent="0.25">
      <c r="B6939" s="14">
        <v>-30.65</v>
      </c>
      <c r="C6939" s="28">
        <v>100</v>
      </c>
      <c r="E6939" s="12"/>
      <c r="F6939" s="12"/>
    </row>
    <row r="6940" spans="2:6" x14ac:dyDescent="0.25">
      <c r="B6940" s="14">
        <v>-30.64</v>
      </c>
      <c r="C6940" s="28">
        <v>100</v>
      </c>
      <c r="E6940" s="12"/>
      <c r="F6940" s="12"/>
    </row>
    <row r="6941" spans="2:6" x14ac:dyDescent="0.25">
      <c r="B6941" s="14">
        <v>-30.63</v>
      </c>
      <c r="C6941" s="28">
        <v>100</v>
      </c>
      <c r="E6941" s="12"/>
      <c r="F6941" s="12"/>
    </row>
    <row r="6942" spans="2:6" x14ac:dyDescent="0.25">
      <c r="B6942" s="14">
        <v>-30.62</v>
      </c>
      <c r="C6942" s="28">
        <v>100</v>
      </c>
      <c r="E6942" s="12"/>
      <c r="F6942" s="12"/>
    </row>
    <row r="6943" spans="2:6" x14ac:dyDescent="0.25">
      <c r="B6943" s="14">
        <v>-30.61</v>
      </c>
      <c r="C6943" s="28">
        <v>100</v>
      </c>
      <c r="E6943" s="12"/>
      <c r="F6943" s="12"/>
    </row>
    <row r="6944" spans="2:6" x14ac:dyDescent="0.25">
      <c r="B6944" s="14">
        <v>-30.6</v>
      </c>
      <c r="C6944" s="28">
        <v>100</v>
      </c>
      <c r="E6944" s="12"/>
      <c r="F6944" s="12"/>
    </row>
    <row r="6945" spans="2:6" x14ac:dyDescent="0.25">
      <c r="B6945" s="14">
        <v>-30.59</v>
      </c>
      <c r="C6945" s="28">
        <v>100</v>
      </c>
      <c r="E6945" s="12"/>
      <c r="F6945" s="12"/>
    </row>
    <row r="6946" spans="2:6" x14ac:dyDescent="0.25">
      <c r="B6946" s="14">
        <v>-30.58</v>
      </c>
      <c r="C6946" s="28">
        <v>100</v>
      </c>
      <c r="E6946" s="12"/>
      <c r="F6946" s="12"/>
    </row>
    <row r="6947" spans="2:6" x14ac:dyDescent="0.25">
      <c r="B6947" s="14">
        <v>-30.57</v>
      </c>
      <c r="C6947" s="28">
        <v>100</v>
      </c>
      <c r="E6947" s="12"/>
      <c r="F6947" s="12"/>
    </row>
    <row r="6948" spans="2:6" x14ac:dyDescent="0.25">
      <c r="B6948" s="14">
        <v>-30.56</v>
      </c>
      <c r="C6948" s="28">
        <v>100</v>
      </c>
      <c r="E6948" s="12"/>
      <c r="F6948" s="12"/>
    </row>
    <row r="6949" spans="2:6" x14ac:dyDescent="0.25">
      <c r="B6949" s="14">
        <v>-30.55</v>
      </c>
      <c r="C6949" s="28">
        <v>100</v>
      </c>
      <c r="E6949" s="12"/>
      <c r="F6949" s="12"/>
    </row>
    <row r="6950" spans="2:6" x14ac:dyDescent="0.25">
      <c r="B6950" s="14">
        <v>-30.54</v>
      </c>
      <c r="C6950" s="28">
        <v>100</v>
      </c>
      <c r="E6950" s="12"/>
      <c r="F6950" s="12"/>
    </row>
    <row r="6951" spans="2:6" x14ac:dyDescent="0.25">
      <c r="B6951" s="14">
        <v>-30.53</v>
      </c>
      <c r="C6951" s="28">
        <v>100</v>
      </c>
      <c r="E6951" s="12"/>
      <c r="F6951" s="12"/>
    </row>
    <row r="6952" spans="2:6" x14ac:dyDescent="0.25">
      <c r="B6952" s="14">
        <v>-30.52</v>
      </c>
      <c r="C6952" s="28">
        <v>100</v>
      </c>
      <c r="E6952" s="12"/>
      <c r="F6952" s="12"/>
    </row>
    <row r="6953" spans="2:6" x14ac:dyDescent="0.25">
      <c r="B6953" s="14">
        <v>-30.51</v>
      </c>
      <c r="C6953" s="28">
        <v>100</v>
      </c>
      <c r="E6953" s="12"/>
      <c r="F6953" s="12"/>
    </row>
    <row r="6954" spans="2:6" x14ac:dyDescent="0.25">
      <c r="B6954" s="14">
        <v>-30.5</v>
      </c>
      <c r="C6954" s="28">
        <v>100</v>
      </c>
      <c r="E6954" s="12"/>
      <c r="F6954" s="12"/>
    </row>
    <row r="6955" spans="2:6" x14ac:dyDescent="0.25">
      <c r="B6955" s="14">
        <v>-30.49</v>
      </c>
      <c r="C6955" s="28">
        <v>100</v>
      </c>
      <c r="E6955" s="12"/>
      <c r="F6955" s="12"/>
    </row>
    <row r="6956" spans="2:6" x14ac:dyDescent="0.25">
      <c r="B6956" s="14">
        <v>-30.48</v>
      </c>
      <c r="C6956" s="28">
        <v>100</v>
      </c>
      <c r="E6956" s="12"/>
      <c r="F6956" s="12"/>
    </row>
    <row r="6957" spans="2:6" x14ac:dyDescent="0.25">
      <c r="B6957" s="14">
        <v>-30.47</v>
      </c>
      <c r="C6957" s="28">
        <v>100</v>
      </c>
      <c r="E6957" s="12"/>
      <c r="F6957" s="12"/>
    </row>
    <row r="6958" spans="2:6" x14ac:dyDescent="0.25">
      <c r="B6958" s="14">
        <v>-30.46</v>
      </c>
      <c r="C6958" s="28">
        <v>100</v>
      </c>
      <c r="E6958" s="12"/>
      <c r="F6958" s="12"/>
    </row>
    <row r="6959" spans="2:6" x14ac:dyDescent="0.25">
      <c r="B6959" s="14">
        <v>-30.45</v>
      </c>
      <c r="C6959" s="28">
        <v>100</v>
      </c>
      <c r="E6959" s="12"/>
      <c r="F6959" s="12"/>
    </row>
    <row r="6960" spans="2:6" x14ac:dyDescent="0.25">
      <c r="B6960" s="14">
        <v>-30.44</v>
      </c>
      <c r="C6960" s="28">
        <v>100</v>
      </c>
      <c r="E6960" s="12"/>
      <c r="F6960" s="12"/>
    </row>
    <row r="6961" spans="2:6" x14ac:dyDescent="0.25">
      <c r="B6961" s="14">
        <v>-30.43</v>
      </c>
      <c r="C6961" s="28">
        <v>100</v>
      </c>
      <c r="E6961" s="12"/>
      <c r="F6961" s="12"/>
    </row>
    <row r="6962" spans="2:6" x14ac:dyDescent="0.25">
      <c r="B6962" s="14">
        <v>-30.42</v>
      </c>
      <c r="C6962" s="28">
        <v>100</v>
      </c>
      <c r="E6962" s="12"/>
      <c r="F6962" s="12"/>
    </row>
    <row r="6963" spans="2:6" x14ac:dyDescent="0.25">
      <c r="B6963" s="14">
        <v>-30.41</v>
      </c>
      <c r="C6963" s="28">
        <v>100</v>
      </c>
      <c r="E6963" s="12"/>
      <c r="F6963" s="12"/>
    </row>
    <row r="6964" spans="2:6" x14ac:dyDescent="0.25">
      <c r="B6964" s="14">
        <v>-30.4</v>
      </c>
      <c r="C6964" s="28">
        <v>100</v>
      </c>
      <c r="E6964" s="12"/>
      <c r="F6964" s="12"/>
    </row>
    <row r="6965" spans="2:6" x14ac:dyDescent="0.25">
      <c r="B6965" s="14">
        <v>-30.39</v>
      </c>
      <c r="C6965" s="28">
        <v>100</v>
      </c>
      <c r="E6965" s="12"/>
      <c r="F6965" s="12"/>
    </row>
    <row r="6966" spans="2:6" x14ac:dyDescent="0.25">
      <c r="B6966" s="14">
        <v>-30.38</v>
      </c>
      <c r="C6966" s="28">
        <v>100</v>
      </c>
      <c r="E6966" s="12"/>
      <c r="F6966" s="12"/>
    </row>
    <row r="6967" spans="2:6" x14ac:dyDescent="0.25">
      <c r="B6967" s="14">
        <v>-30.37</v>
      </c>
      <c r="C6967" s="28">
        <v>100</v>
      </c>
      <c r="E6967" s="12"/>
      <c r="F6967" s="12"/>
    </row>
    <row r="6968" spans="2:6" x14ac:dyDescent="0.25">
      <c r="B6968" s="14">
        <v>-30.36</v>
      </c>
      <c r="C6968" s="28">
        <v>100</v>
      </c>
      <c r="E6968" s="12"/>
      <c r="F6968" s="12"/>
    </row>
    <row r="6969" spans="2:6" x14ac:dyDescent="0.25">
      <c r="B6969" s="14">
        <v>-30.35</v>
      </c>
      <c r="C6969" s="28">
        <v>100</v>
      </c>
      <c r="E6969" s="12"/>
      <c r="F6969" s="12"/>
    </row>
    <row r="6970" spans="2:6" x14ac:dyDescent="0.25">
      <c r="B6970" s="14">
        <v>-30.34</v>
      </c>
      <c r="C6970" s="28">
        <v>100</v>
      </c>
      <c r="E6970" s="12"/>
      <c r="F6970" s="12"/>
    </row>
    <row r="6971" spans="2:6" x14ac:dyDescent="0.25">
      <c r="B6971" s="14">
        <v>-30.33</v>
      </c>
      <c r="C6971" s="28">
        <v>100</v>
      </c>
      <c r="E6971" s="12"/>
      <c r="F6971" s="12"/>
    </row>
    <row r="6972" spans="2:6" x14ac:dyDescent="0.25">
      <c r="B6972" s="14">
        <v>-30.32</v>
      </c>
      <c r="C6972" s="28">
        <v>100</v>
      </c>
      <c r="E6972" s="12"/>
      <c r="F6972" s="12"/>
    </row>
    <row r="6973" spans="2:6" x14ac:dyDescent="0.25">
      <c r="B6973" s="14">
        <v>-30.31</v>
      </c>
      <c r="C6973" s="28">
        <v>100</v>
      </c>
      <c r="E6973" s="12"/>
      <c r="F6973" s="12"/>
    </row>
    <row r="6974" spans="2:6" x14ac:dyDescent="0.25">
      <c r="B6974" s="14">
        <v>-30.3</v>
      </c>
      <c r="C6974" s="28">
        <v>100</v>
      </c>
      <c r="E6974" s="12"/>
      <c r="F6974" s="12"/>
    </row>
    <row r="6975" spans="2:6" x14ac:dyDescent="0.25">
      <c r="B6975" s="14">
        <v>-30.29</v>
      </c>
      <c r="C6975" s="28">
        <v>100</v>
      </c>
      <c r="E6975" s="12"/>
      <c r="F6975" s="12"/>
    </row>
    <row r="6976" spans="2:6" x14ac:dyDescent="0.25">
      <c r="B6976" s="14">
        <v>-30.28</v>
      </c>
      <c r="C6976" s="28">
        <v>100</v>
      </c>
      <c r="E6976" s="12"/>
      <c r="F6976" s="12"/>
    </row>
    <row r="6977" spans="2:6" x14ac:dyDescent="0.25">
      <c r="B6977" s="14">
        <v>-30.27</v>
      </c>
      <c r="C6977" s="28">
        <v>100</v>
      </c>
      <c r="E6977" s="12"/>
      <c r="F6977" s="12"/>
    </row>
    <row r="6978" spans="2:6" x14ac:dyDescent="0.25">
      <c r="B6978" s="14">
        <v>-30.26</v>
      </c>
      <c r="C6978" s="28">
        <v>100</v>
      </c>
      <c r="E6978" s="12"/>
      <c r="F6978" s="12"/>
    </row>
    <row r="6979" spans="2:6" x14ac:dyDescent="0.25">
      <c r="B6979" s="14">
        <v>-30.25</v>
      </c>
      <c r="C6979" s="28">
        <v>100</v>
      </c>
      <c r="E6979" s="12"/>
      <c r="F6979" s="12"/>
    </row>
    <row r="6980" spans="2:6" x14ac:dyDescent="0.25">
      <c r="B6980" s="14">
        <v>-30.24</v>
      </c>
      <c r="C6980" s="28">
        <v>100</v>
      </c>
      <c r="E6980" s="12"/>
      <c r="F6980" s="12"/>
    </row>
    <row r="6981" spans="2:6" x14ac:dyDescent="0.25">
      <c r="B6981" s="14">
        <v>-30.23</v>
      </c>
      <c r="C6981" s="28">
        <v>100</v>
      </c>
      <c r="E6981" s="12"/>
      <c r="F6981" s="12"/>
    </row>
    <row r="6982" spans="2:6" x14ac:dyDescent="0.25">
      <c r="B6982" s="14">
        <v>-30.22</v>
      </c>
      <c r="C6982" s="28">
        <v>100</v>
      </c>
      <c r="E6982" s="12"/>
      <c r="F6982" s="12"/>
    </row>
    <row r="6983" spans="2:6" x14ac:dyDescent="0.25">
      <c r="B6983" s="14">
        <v>-30.21</v>
      </c>
      <c r="C6983" s="28">
        <v>100</v>
      </c>
      <c r="E6983" s="12"/>
      <c r="F6983" s="12"/>
    </row>
    <row r="6984" spans="2:6" x14ac:dyDescent="0.25">
      <c r="B6984" s="14">
        <v>-30.2</v>
      </c>
      <c r="C6984" s="28">
        <v>100</v>
      </c>
      <c r="E6984" s="12"/>
      <c r="F6984" s="12"/>
    </row>
    <row r="6985" spans="2:6" x14ac:dyDescent="0.25">
      <c r="B6985" s="14">
        <v>-30.19</v>
      </c>
      <c r="C6985" s="28">
        <v>100</v>
      </c>
      <c r="E6985" s="12"/>
      <c r="F6985" s="12"/>
    </row>
    <row r="6986" spans="2:6" x14ac:dyDescent="0.25">
      <c r="B6986" s="14">
        <v>-30.18</v>
      </c>
      <c r="C6986" s="28">
        <v>100</v>
      </c>
      <c r="E6986" s="12"/>
      <c r="F6986" s="12"/>
    </row>
    <row r="6987" spans="2:6" x14ac:dyDescent="0.25">
      <c r="B6987" s="14">
        <v>-30.17</v>
      </c>
      <c r="C6987" s="28">
        <v>100</v>
      </c>
      <c r="E6987" s="12"/>
      <c r="F6987" s="12"/>
    </row>
    <row r="6988" spans="2:6" x14ac:dyDescent="0.25">
      <c r="B6988" s="14">
        <v>-30.16</v>
      </c>
      <c r="C6988" s="28">
        <v>100</v>
      </c>
      <c r="E6988" s="12"/>
      <c r="F6988" s="12"/>
    </row>
    <row r="6989" spans="2:6" x14ac:dyDescent="0.25">
      <c r="B6989" s="14">
        <v>-30.15</v>
      </c>
      <c r="C6989" s="28">
        <v>100</v>
      </c>
      <c r="E6989" s="12"/>
      <c r="F6989" s="12"/>
    </row>
    <row r="6990" spans="2:6" x14ac:dyDescent="0.25">
      <c r="B6990" s="14">
        <v>-30.14</v>
      </c>
      <c r="C6990" s="28">
        <v>100</v>
      </c>
      <c r="E6990" s="12"/>
      <c r="F6990" s="12"/>
    </row>
    <row r="6991" spans="2:6" x14ac:dyDescent="0.25">
      <c r="B6991" s="14">
        <v>-30.13</v>
      </c>
      <c r="C6991" s="28">
        <v>100</v>
      </c>
      <c r="E6991" s="12"/>
      <c r="F6991" s="12"/>
    </row>
    <row r="6992" spans="2:6" x14ac:dyDescent="0.25">
      <c r="B6992" s="14">
        <v>-30.12</v>
      </c>
      <c r="C6992" s="28">
        <v>100</v>
      </c>
      <c r="E6992" s="12"/>
      <c r="F6992" s="12"/>
    </row>
    <row r="6993" spans="2:6" x14ac:dyDescent="0.25">
      <c r="B6993" s="14">
        <v>-30.11</v>
      </c>
      <c r="C6993" s="28">
        <v>100</v>
      </c>
      <c r="E6993" s="12"/>
      <c r="F6993" s="12"/>
    </row>
    <row r="6994" spans="2:6" x14ac:dyDescent="0.25">
      <c r="B6994" s="14">
        <v>-30.1</v>
      </c>
      <c r="C6994" s="28">
        <v>100</v>
      </c>
      <c r="E6994" s="12"/>
      <c r="F6994" s="12"/>
    </row>
    <row r="6995" spans="2:6" x14ac:dyDescent="0.25">
      <c r="B6995" s="14">
        <v>-30.09</v>
      </c>
      <c r="C6995" s="28">
        <v>100</v>
      </c>
      <c r="E6995" s="12"/>
      <c r="F6995" s="12"/>
    </row>
    <row r="6996" spans="2:6" x14ac:dyDescent="0.25">
      <c r="B6996" s="14">
        <v>-30.08</v>
      </c>
      <c r="C6996" s="28">
        <v>100</v>
      </c>
      <c r="E6996" s="12"/>
      <c r="F6996" s="12"/>
    </row>
    <row r="6997" spans="2:6" x14ac:dyDescent="0.25">
      <c r="B6997" s="14">
        <v>-30.07</v>
      </c>
      <c r="C6997" s="28">
        <v>100</v>
      </c>
      <c r="E6997" s="12"/>
      <c r="F6997" s="12"/>
    </row>
    <row r="6998" spans="2:6" x14ac:dyDescent="0.25">
      <c r="B6998" s="14">
        <v>-30.06</v>
      </c>
      <c r="C6998" s="28">
        <v>100</v>
      </c>
      <c r="E6998" s="12"/>
      <c r="F6998" s="12"/>
    </row>
    <row r="6999" spans="2:6" x14ac:dyDescent="0.25">
      <c r="B6999" s="14">
        <v>-30.05</v>
      </c>
      <c r="C6999" s="28">
        <v>100</v>
      </c>
      <c r="E6999" s="12"/>
      <c r="F6999" s="12"/>
    </row>
    <row r="7000" spans="2:6" x14ac:dyDescent="0.25">
      <c r="B7000" s="14">
        <v>-30.04</v>
      </c>
      <c r="C7000" s="28">
        <v>100</v>
      </c>
      <c r="E7000" s="12"/>
      <c r="F7000" s="12"/>
    </row>
    <row r="7001" spans="2:6" x14ac:dyDescent="0.25">
      <c r="B7001" s="14">
        <v>-30.03</v>
      </c>
      <c r="C7001" s="28">
        <v>100</v>
      </c>
      <c r="E7001" s="12"/>
      <c r="F7001" s="12"/>
    </row>
    <row r="7002" spans="2:6" x14ac:dyDescent="0.25">
      <c r="B7002" s="14">
        <v>-30.02</v>
      </c>
      <c r="C7002" s="28">
        <v>100</v>
      </c>
      <c r="E7002" s="12"/>
      <c r="F7002" s="12"/>
    </row>
    <row r="7003" spans="2:6" x14ac:dyDescent="0.25">
      <c r="B7003" s="14">
        <v>-30.01</v>
      </c>
      <c r="C7003" s="28">
        <v>100</v>
      </c>
      <c r="E7003" s="12"/>
      <c r="F7003" s="12"/>
    </row>
    <row r="7004" spans="2:6" x14ac:dyDescent="0.25">
      <c r="B7004" s="14">
        <v>-30</v>
      </c>
      <c r="C7004" s="28">
        <v>100</v>
      </c>
      <c r="E7004" s="12"/>
      <c r="F7004" s="12"/>
    </row>
    <row r="7005" spans="2:6" x14ac:dyDescent="0.25">
      <c r="B7005" s="14">
        <v>-29.99</v>
      </c>
      <c r="C7005" s="28">
        <v>100</v>
      </c>
      <c r="E7005" s="12"/>
      <c r="F7005" s="12"/>
    </row>
    <row r="7006" spans="2:6" x14ac:dyDescent="0.25">
      <c r="B7006" s="14">
        <v>-29.98</v>
      </c>
      <c r="C7006" s="28">
        <v>100</v>
      </c>
      <c r="E7006" s="12"/>
      <c r="F7006" s="12"/>
    </row>
    <row r="7007" spans="2:6" x14ac:dyDescent="0.25">
      <c r="B7007" s="14">
        <v>-29.97</v>
      </c>
      <c r="C7007" s="28">
        <v>100</v>
      </c>
      <c r="E7007" s="12"/>
      <c r="F7007" s="12"/>
    </row>
    <row r="7008" spans="2:6" x14ac:dyDescent="0.25">
      <c r="B7008" s="14">
        <v>-29.96</v>
      </c>
      <c r="C7008" s="28">
        <v>100</v>
      </c>
      <c r="E7008" s="12"/>
      <c r="F7008" s="12"/>
    </row>
    <row r="7009" spans="2:6" x14ac:dyDescent="0.25">
      <c r="B7009" s="14">
        <v>-29.95</v>
      </c>
      <c r="C7009" s="28">
        <v>100</v>
      </c>
      <c r="E7009" s="12"/>
      <c r="F7009" s="12"/>
    </row>
    <row r="7010" spans="2:6" x14ac:dyDescent="0.25">
      <c r="B7010" s="14">
        <v>-29.94</v>
      </c>
      <c r="C7010" s="28">
        <v>100</v>
      </c>
      <c r="E7010" s="12"/>
      <c r="F7010" s="12"/>
    </row>
    <row r="7011" spans="2:6" x14ac:dyDescent="0.25">
      <c r="B7011" s="14">
        <v>-29.93</v>
      </c>
      <c r="C7011" s="28">
        <v>100</v>
      </c>
      <c r="E7011" s="12"/>
      <c r="F7011" s="12"/>
    </row>
    <row r="7012" spans="2:6" x14ac:dyDescent="0.25">
      <c r="B7012" s="14">
        <v>-29.92</v>
      </c>
      <c r="C7012" s="28">
        <v>100</v>
      </c>
      <c r="E7012" s="12"/>
      <c r="F7012" s="12"/>
    </row>
    <row r="7013" spans="2:6" x14ac:dyDescent="0.25">
      <c r="B7013" s="14">
        <v>-29.91</v>
      </c>
      <c r="C7013" s="28">
        <v>100</v>
      </c>
      <c r="E7013" s="12"/>
      <c r="F7013" s="12"/>
    </row>
    <row r="7014" spans="2:6" x14ac:dyDescent="0.25">
      <c r="B7014" s="14">
        <v>-29.9</v>
      </c>
      <c r="C7014" s="28">
        <v>100</v>
      </c>
      <c r="E7014" s="12"/>
      <c r="F7014" s="12"/>
    </row>
    <row r="7015" spans="2:6" x14ac:dyDescent="0.25">
      <c r="B7015" s="14">
        <v>-29.89</v>
      </c>
      <c r="C7015" s="28">
        <v>100</v>
      </c>
      <c r="E7015" s="12"/>
      <c r="F7015" s="12"/>
    </row>
    <row r="7016" spans="2:6" x14ac:dyDescent="0.25">
      <c r="B7016" s="14">
        <v>-29.88</v>
      </c>
      <c r="C7016" s="28">
        <v>100</v>
      </c>
      <c r="E7016" s="12"/>
      <c r="F7016" s="12"/>
    </row>
    <row r="7017" spans="2:6" x14ac:dyDescent="0.25">
      <c r="B7017" s="14">
        <v>-29.87</v>
      </c>
      <c r="C7017" s="28">
        <v>100</v>
      </c>
      <c r="E7017" s="12"/>
      <c r="F7017" s="12"/>
    </row>
    <row r="7018" spans="2:6" x14ac:dyDescent="0.25">
      <c r="B7018" s="14">
        <v>-29.86</v>
      </c>
      <c r="C7018" s="28">
        <v>100</v>
      </c>
      <c r="E7018" s="12"/>
      <c r="F7018" s="12"/>
    </row>
    <row r="7019" spans="2:6" x14ac:dyDescent="0.25">
      <c r="B7019" s="14">
        <v>-29.85</v>
      </c>
      <c r="C7019" s="28">
        <v>100</v>
      </c>
      <c r="E7019" s="12"/>
      <c r="F7019" s="12"/>
    </row>
    <row r="7020" spans="2:6" x14ac:dyDescent="0.25">
      <c r="B7020" s="14">
        <v>-29.84</v>
      </c>
      <c r="C7020" s="28">
        <v>100</v>
      </c>
      <c r="E7020" s="12"/>
      <c r="F7020" s="12"/>
    </row>
    <row r="7021" spans="2:6" x14ac:dyDescent="0.25">
      <c r="B7021" s="14">
        <v>-29.83</v>
      </c>
      <c r="C7021" s="28">
        <v>100</v>
      </c>
      <c r="E7021" s="12"/>
      <c r="F7021" s="12"/>
    </row>
    <row r="7022" spans="2:6" x14ac:dyDescent="0.25">
      <c r="B7022" s="14">
        <v>-29.82</v>
      </c>
      <c r="C7022" s="28">
        <v>100</v>
      </c>
      <c r="E7022" s="12"/>
      <c r="F7022" s="12"/>
    </row>
    <row r="7023" spans="2:6" x14ac:dyDescent="0.25">
      <c r="B7023" s="14">
        <v>-29.81</v>
      </c>
      <c r="C7023" s="28">
        <v>100</v>
      </c>
      <c r="E7023" s="12"/>
      <c r="F7023" s="12"/>
    </row>
    <row r="7024" spans="2:6" x14ac:dyDescent="0.25">
      <c r="B7024" s="14">
        <v>-29.8</v>
      </c>
      <c r="C7024" s="28">
        <v>100</v>
      </c>
      <c r="E7024" s="12"/>
      <c r="F7024" s="12"/>
    </row>
    <row r="7025" spans="2:6" x14ac:dyDescent="0.25">
      <c r="B7025" s="14">
        <v>-29.79</v>
      </c>
      <c r="C7025" s="28">
        <v>100</v>
      </c>
      <c r="E7025" s="12"/>
      <c r="F7025" s="12"/>
    </row>
    <row r="7026" spans="2:6" x14ac:dyDescent="0.25">
      <c r="B7026" s="14">
        <v>-29.78</v>
      </c>
      <c r="C7026" s="28">
        <v>100</v>
      </c>
      <c r="E7026" s="12"/>
      <c r="F7026" s="12"/>
    </row>
    <row r="7027" spans="2:6" x14ac:dyDescent="0.25">
      <c r="B7027" s="14">
        <v>-29.77</v>
      </c>
      <c r="C7027" s="28">
        <v>100</v>
      </c>
      <c r="E7027" s="12"/>
      <c r="F7027" s="12"/>
    </row>
    <row r="7028" spans="2:6" x14ac:dyDescent="0.25">
      <c r="B7028" s="14">
        <v>-29.76</v>
      </c>
      <c r="C7028" s="28">
        <v>100</v>
      </c>
      <c r="E7028" s="12"/>
      <c r="F7028" s="12"/>
    </row>
    <row r="7029" spans="2:6" x14ac:dyDescent="0.25">
      <c r="B7029" s="14">
        <v>-29.75</v>
      </c>
      <c r="C7029" s="28">
        <v>100</v>
      </c>
      <c r="E7029" s="12"/>
      <c r="F7029" s="12"/>
    </row>
    <row r="7030" spans="2:6" x14ac:dyDescent="0.25">
      <c r="B7030" s="14">
        <v>-29.74</v>
      </c>
      <c r="C7030" s="28">
        <v>100</v>
      </c>
      <c r="E7030" s="12"/>
      <c r="F7030" s="12"/>
    </row>
    <row r="7031" spans="2:6" x14ac:dyDescent="0.25">
      <c r="B7031" s="14">
        <v>-29.73</v>
      </c>
      <c r="C7031" s="28">
        <v>100</v>
      </c>
      <c r="E7031" s="12"/>
      <c r="F7031" s="12"/>
    </row>
    <row r="7032" spans="2:6" x14ac:dyDescent="0.25">
      <c r="B7032" s="14">
        <v>-29.72</v>
      </c>
      <c r="C7032" s="28">
        <v>100</v>
      </c>
      <c r="E7032" s="12"/>
      <c r="F7032" s="12"/>
    </row>
    <row r="7033" spans="2:6" x14ac:dyDescent="0.25">
      <c r="B7033" s="14">
        <v>-29.71</v>
      </c>
      <c r="C7033" s="28">
        <v>100</v>
      </c>
      <c r="E7033" s="12"/>
      <c r="F7033" s="12"/>
    </row>
    <row r="7034" spans="2:6" x14ac:dyDescent="0.25">
      <c r="B7034" s="14">
        <v>-29.7</v>
      </c>
      <c r="C7034" s="28">
        <v>100</v>
      </c>
      <c r="E7034" s="12"/>
      <c r="F7034" s="12"/>
    </row>
    <row r="7035" spans="2:6" x14ac:dyDescent="0.25">
      <c r="B7035" s="14">
        <v>-29.69</v>
      </c>
      <c r="C7035" s="28">
        <v>100</v>
      </c>
      <c r="E7035" s="12"/>
      <c r="F7035" s="12"/>
    </row>
    <row r="7036" spans="2:6" x14ac:dyDescent="0.25">
      <c r="B7036" s="14">
        <v>-29.68</v>
      </c>
      <c r="C7036" s="28">
        <v>100</v>
      </c>
      <c r="E7036" s="12"/>
      <c r="F7036" s="12"/>
    </row>
    <row r="7037" spans="2:6" x14ac:dyDescent="0.25">
      <c r="B7037" s="14">
        <v>-29.67</v>
      </c>
      <c r="C7037" s="28">
        <v>100</v>
      </c>
      <c r="E7037" s="12"/>
      <c r="F7037" s="12"/>
    </row>
    <row r="7038" spans="2:6" x14ac:dyDescent="0.25">
      <c r="B7038" s="14">
        <v>-29.66</v>
      </c>
      <c r="C7038" s="28">
        <v>100</v>
      </c>
      <c r="E7038" s="12"/>
      <c r="F7038" s="12"/>
    </row>
    <row r="7039" spans="2:6" x14ac:dyDescent="0.25">
      <c r="B7039" s="14">
        <v>-29.65</v>
      </c>
      <c r="C7039" s="28">
        <v>100</v>
      </c>
      <c r="E7039" s="12"/>
      <c r="F7039" s="12"/>
    </row>
    <row r="7040" spans="2:6" x14ac:dyDescent="0.25">
      <c r="B7040" s="14">
        <v>-29.64</v>
      </c>
      <c r="C7040" s="28">
        <v>100</v>
      </c>
      <c r="E7040" s="12"/>
      <c r="F7040" s="12"/>
    </row>
    <row r="7041" spans="2:6" x14ac:dyDescent="0.25">
      <c r="B7041" s="14">
        <v>-29.63</v>
      </c>
      <c r="C7041" s="28">
        <v>100</v>
      </c>
      <c r="E7041" s="12"/>
      <c r="F7041" s="12"/>
    </row>
    <row r="7042" spans="2:6" x14ac:dyDescent="0.25">
      <c r="B7042" s="14">
        <v>-29.62</v>
      </c>
      <c r="C7042" s="28">
        <v>100</v>
      </c>
      <c r="E7042" s="12"/>
      <c r="F7042" s="12"/>
    </row>
    <row r="7043" spans="2:6" x14ac:dyDescent="0.25">
      <c r="B7043" s="14">
        <v>-29.61</v>
      </c>
      <c r="C7043" s="28">
        <v>100</v>
      </c>
      <c r="E7043" s="12"/>
      <c r="F7043" s="12"/>
    </row>
    <row r="7044" spans="2:6" x14ac:dyDescent="0.25">
      <c r="B7044" s="14">
        <v>-29.6</v>
      </c>
      <c r="C7044" s="28">
        <v>100</v>
      </c>
      <c r="E7044" s="12"/>
      <c r="F7044" s="12"/>
    </row>
    <row r="7045" spans="2:6" x14ac:dyDescent="0.25">
      <c r="B7045" s="14">
        <v>-29.59</v>
      </c>
      <c r="C7045" s="28">
        <v>100</v>
      </c>
      <c r="E7045" s="12"/>
      <c r="F7045" s="12"/>
    </row>
    <row r="7046" spans="2:6" x14ac:dyDescent="0.25">
      <c r="B7046" s="14">
        <v>-29.58</v>
      </c>
      <c r="C7046" s="28">
        <v>100</v>
      </c>
      <c r="E7046" s="12"/>
      <c r="F7046" s="12"/>
    </row>
    <row r="7047" spans="2:6" x14ac:dyDescent="0.25">
      <c r="B7047" s="14">
        <v>-29.57</v>
      </c>
      <c r="C7047" s="28">
        <v>100</v>
      </c>
      <c r="E7047" s="12"/>
      <c r="F7047" s="12"/>
    </row>
    <row r="7048" spans="2:6" x14ac:dyDescent="0.25">
      <c r="B7048" s="14">
        <v>-29.56</v>
      </c>
      <c r="C7048" s="28">
        <v>100</v>
      </c>
      <c r="E7048" s="12"/>
      <c r="F7048" s="12"/>
    </row>
    <row r="7049" spans="2:6" x14ac:dyDescent="0.25">
      <c r="B7049" s="14">
        <v>-29.55</v>
      </c>
      <c r="C7049" s="28">
        <v>100</v>
      </c>
      <c r="E7049" s="12"/>
      <c r="F7049" s="12"/>
    </row>
    <row r="7050" spans="2:6" x14ac:dyDescent="0.25">
      <c r="B7050" s="14">
        <v>-29.54</v>
      </c>
      <c r="C7050" s="28">
        <v>100</v>
      </c>
      <c r="E7050" s="12"/>
      <c r="F7050" s="12"/>
    </row>
    <row r="7051" spans="2:6" x14ac:dyDescent="0.25">
      <c r="B7051" s="14">
        <v>-29.53</v>
      </c>
      <c r="C7051" s="28">
        <v>100</v>
      </c>
      <c r="E7051" s="12"/>
      <c r="F7051" s="12"/>
    </row>
    <row r="7052" spans="2:6" x14ac:dyDescent="0.25">
      <c r="B7052" s="14">
        <v>-29.52</v>
      </c>
      <c r="C7052" s="28">
        <v>100</v>
      </c>
      <c r="E7052" s="12"/>
      <c r="F7052" s="12"/>
    </row>
    <row r="7053" spans="2:6" x14ac:dyDescent="0.25">
      <c r="B7053" s="14">
        <v>-29.51</v>
      </c>
      <c r="C7053" s="28">
        <v>100</v>
      </c>
      <c r="E7053" s="12"/>
      <c r="F7053" s="12"/>
    </row>
    <row r="7054" spans="2:6" x14ac:dyDescent="0.25">
      <c r="B7054" s="14">
        <v>-29.5</v>
      </c>
      <c r="C7054" s="28">
        <v>100</v>
      </c>
      <c r="E7054" s="12"/>
      <c r="F7054" s="12"/>
    </row>
    <row r="7055" spans="2:6" x14ac:dyDescent="0.25">
      <c r="B7055" s="14">
        <v>-29.49</v>
      </c>
      <c r="C7055" s="28">
        <v>100</v>
      </c>
      <c r="E7055" s="12"/>
      <c r="F7055" s="12"/>
    </row>
    <row r="7056" spans="2:6" x14ac:dyDescent="0.25">
      <c r="B7056" s="14">
        <v>-29.48</v>
      </c>
      <c r="C7056" s="28">
        <v>100</v>
      </c>
      <c r="E7056" s="12"/>
      <c r="F7056" s="12"/>
    </row>
    <row r="7057" spans="2:6" x14ac:dyDescent="0.25">
      <c r="B7057" s="14">
        <v>-29.47</v>
      </c>
      <c r="C7057" s="28">
        <v>100</v>
      </c>
      <c r="E7057" s="12"/>
      <c r="F7057" s="12"/>
    </row>
    <row r="7058" spans="2:6" x14ac:dyDescent="0.25">
      <c r="B7058" s="14">
        <v>-29.46</v>
      </c>
      <c r="C7058" s="28">
        <v>100</v>
      </c>
      <c r="E7058" s="12"/>
      <c r="F7058" s="12"/>
    </row>
    <row r="7059" spans="2:6" x14ac:dyDescent="0.25">
      <c r="B7059" s="14">
        <v>-29.45</v>
      </c>
      <c r="C7059" s="28">
        <v>100</v>
      </c>
      <c r="E7059" s="12"/>
      <c r="F7059" s="12"/>
    </row>
    <row r="7060" spans="2:6" x14ac:dyDescent="0.25">
      <c r="B7060" s="14">
        <v>-29.44</v>
      </c>
      <c r="C7060" s="28">
        <v>100</v>
      </c>
      <c r="E7060" s="12"/>
      <c r="F7060" s="12"/>
    </row>
    <row r="7061" spans="2:6" x14ac:dyDescent="0.25">
      <c r="B7061" s="14">
        <v>-29.43</v>
      </c>
      <c r="C7061" s="28">
        <v>100</v>
      </c>
      <c r="E7061" s="12"/>
      <c r="F7061" s="12"/>
    </row>
    <row r="7062" spans="2:6" x14ac:dyDescent="0.25">
      <c r="B7062" s="14">
        <v>-29.42</v>
      </c>
      <c r="C7062" s="28">
        <v>100</v>
      </c>
      <c r="E7062" s="12"/>
      <c r="F7062" s="12"/>
    </row>
    <row r="7063" spans="2:6" x14ac:dyDescent="0.25">
      <c r="B7063" s="14">
        <v>-29.41</v>
      </c>
      <c r="C7063" s="28">
        <v>100</v>
      </c>
      <c r="E7063" s="12"/>
      <c r="F7063" s="12"/>
    </row>
    <row r="7064" spans="2:6" x14ac:dyDescent="0.25">
      <c r="B7064" s="14">
        <v>-29.4</v>
      </c>
      <c r="C7064" s="28">
        <v>100</v>
      </c>
      <c r="E7064" s="12"/>
      <c r="F7064" s="12"/>
    </row>
    <row r="7065" spans="2:6" x14ac:dyDescent="0.25">
      <c r="B7065" s="14">
        <v>-29.39</v>
      </c>
      <c r="C7065" s="28">
        <v>100</v>
      </c>
      <c r="E7065" s="12"/>
      <c r="F7065" s="12"/>
    </row>
    <row r="7066" spans="2:6" x14ac:dyDescent="0.25">
      <c r="B7066" s="14">
        <v>-29.38</v>
      </c>
      <c r="C7066" s="28">
        <v>100</v>
      </c>
      <c r="E7066" s="12"/>
      <c r="F7066" s="12"/>
    </row>
    <row r="7067" spans="2:6" x14ac:dyDescent="0.25">
      <c r="B7067" s="14">
        <v>-29.37</v>
      </c>
      <c r="C7067" s="28">
        <v>100</v>
      </c>
      <c r="E7067" s="12"/>
      <c r="F7067" s="12"/>
    </row>
    <row r="7068" spans="2:6" x14ac:dyDescent="0.25">
      <c r="B7068" s="14">
        <v>-29.36</v>
      </c>
      <c r="C7068" s="28">
        <v>100</v>
      </c>
      <c r="E7068" s="12"/>
      <c r="F7068" s="12"/>
    </row>
    <row r="7069" spans="2:6" x14ac:dyDescent="0.25">
      <c r="B7069" s="14">
        <v>-29.35</v>
      </c>
      <c r="C7069" s="28">
        <v>100</v>
      </c>
      <c r="E7069" s="12"/>
      <c r="F7069" s="12"/>
    </row>
    <row r="7070" spans="2:6" x14ac:dyDescent="0.25">
      <c r="B7070" s="14">
        <v>-29.34</v>
      </c>
      <c r="C7070" s="28">
        <v>100</v>
      </c>
      <c r="E7070" s="12"/>
      <c r="F7070" s="12"/>
    </row>
    <row r="7071" spans="2:6" x14ac:dyDescent="0.25">
      <c r="B7071" s="14">
        <v>-29.33</v>
      </c>
      <c r="C7071" s="28">
        <v>100</v>
      </c>
      <c r="E7071" s="12"/>
      <c r="F7071" s="12"/>
    </row>
    <row r="7072" spans="2:6" x14ac:dyDescent="0.25">
      <c r="B7072" s="14">
        <v>-29.32</v>
      </c>
      <c r="C7072" s="28">
        <v>100</v>
      </c>
      <c r="E7072" s="12"/>
      <c r="F7072" s="12"/>
    </row>
    <row r="7073" spans="2:6" x14ac:dyDescent="0.25">
      <c r="B7073" s="14">
        <v>-29.31</v>
      </c>
      <c r="C7073" s="28">
        <v>100</v>
      </c>
      <c r="E7073" s="12"/>
      <c r="F7073" s="12"/>
    </row>
    <row r="7074" spans="2:6" x14ac:dyDescent="0.25">
      <c r="B7074" s="14">
        <v>-29.3</v>
      </c>
      <c r="C7074" s="28">
        <v>100</v>
      </c>
      <c r="E7074" s="12"/>
      <c r="F7074" s="12"/>
    </row>
    <row r="7075" spans="2:6" x14ac:dyDescent="0.25">
      <c r="B7075" s="14">
        <v>-29.29</v>
      </c>
      <c r="C7075" s="28">
        <v>100</v>
      </c>
      <c r="E7075" s="12"/>
      <c r="F7075" s="12"/>
    </row>
    <row r="7076" spans="2:6" x14ac:dyDescent="0.25">
      <c r="B7076" s="14">
        <v>-29.28</v>
      </c>
      <c r="C7076" s="28">
        <v>100</v>
      </c>
      <c r="E7076" s="12"/>
      <c r="F7076" s="12"/>
    </row>
    <row r="7077" spans="2:6" x14ac:dyDescent="0.25">
      <c r="B7077" s="14">
        <v>-29.27</v>
      </c>
      <c r="C7077" s="28">
        <v>100</v>
      </c>
      <c r="E7077" s="12"/>
      <c r="F7077" s="12"/>
    </row>
    <row r="7078" spans="2:6" x14ac:dyDescent="0.25">
      <c r="B7078" s="14">
        <v>-29.26</v>
      </c>
      <c r="C7078" s="28">
        <v>100</v>
      </c>
      <c r="E7078" s="12"/>
      <c r="F7078" s="12"/>
    </row>
    <row r="7079" spans="2:6" x14ac:dyDescent="0.25">
      <c r="B7079" s="14">
        <v>-29.25</v>
      </c>
      <c r="C7079" s="28">
        <v>100</v>
      </c>
      <c r="E7079" s="12"/>
      <c r="F7079" s="12"/>
    </row>
    <row r="7080" spans="2:6" x14ac:dyDescent="0.25">
      <c r="B7080" s="14">
        <v>-29.24</v>
      </c>
      <c r="C7080" s="28">
        <v>100</v>
      </c>
      <c r="E7080" s="12"/>
      <c r="F7080" s="12"/>
    </row>
    <row r="7081" spans="2:6" x14ac:dyDescent="0.25">
      <c r="B7081" s="14">
        <v>-29.23</v>
      </c>
      <c r="C7081" s="28">
        <v>100</v>
      </c>
      <c r="E7081" s="12"/>
      <c r="F7081" s="12"/>
    </row>
    <row r="7082" spans="2:6" x14ac:dyDescent="0.25">
      <c r="B7082" s="14">
        <v>-29.22</v>
      </c>
      <c r="C7082" s="28">
        <v>100</v>
      </c>
      <c r="E7082" s="12"/>
      <c r="F7082" s="12"/>
    </row>
    <row r="7083" spans="2:6" x14ac:dyDescent="0.25">
      <c r="B7083" s="14">
        <v>-29.21</v>
      </c>
      <c r="C7083" s="28">
        <v>100</v>
      </c>
      <c r="E7083" s="12"/>
      <c r="F7083" s="12"/>
    </row>
    <row r="7084" spans="2:6" x14ac:dyDescent="0.25">
      <c r="B7084" s="14">
        <v>-29.2</v>
      </c>
      <c r="C7084" s="28">
        <v>100</v>
      </c>
      <c r="E7084" s="12"/>
      <c r="F7084" s="12"/>
    </row>
    <row r="7085" spans="2:6" x14ac:dyDescent="0.25">
      <c r="B7085" s="14">
        <v>-29.19</v>
      </c>
      <c r="C7085" s="28">
        <v>100</v>
      </c>
      <c r="E7085" s="12"/>
      <c r="F7085" s="12"/>
    </row>
    <row r="7086" spans="2:6" x14ac:dyDescent="0.25">
      <c r="B7086" s="14">
        <v>-29.18</v>
      </c>
      <c r="C7086" s="28">
        <v>100</v>
      </c>
      <c r="E7086" s="12"/>
      <c r="F7086" s="12"/>
    </row>
    <row r="7087" spans="2:6" x14ac:dyDescent="0.25">
      <c r="B7087" s="14">
        <v>-29.17</v>
      </c>
      <c r="C7087" s="28">
        <v>100</v>
      </c>
      <c r="E7087" s="12"/>
      <c r="F7087" s="12"/>
    </row>
    <row r="7088" spans="2:6" x14ac:dyDescent="0.25">
      <c r="B7088" s="14">
        <v>-29.16</v>
      </c>
      <c r="C7088" s="28">
        <v>100</v>
      </c>
      <c r="E7088" s="12"/>
      <c r="F7088" s="12"/>
    </row>
    <row r="7089" spans="2:6" x14ac:dyDescent="0.25">
      <c r="B7089" s="14">
        <v>-29.15</v>
      </c>
      <c r="C7089" s="28">
        <v>100</v>
      </c>
      <c r="E7089" s="12"/>
      <c r="F7089" s="12"/>
    </row>
    <row r="7090" spans="2:6" x14ac:dyDescent="0.25">
      <c r="B7090" s="14">
        <v>-29.14</v>
      </c>
      <c r="C7090" s="28">
        <v>100</v>
      </c>
      <c r="E7090" s="12"/>
      <c r="F7090" s="12"/>
    </row>
    <row r="7091" spans="2:6" x14ac:dyDescent="0.25">
      <c r="B7091" s="14">
        <v>-29.13</v>
      </c>
      <c r="C7091" s="28">
        <v>100</v>
      </c>
      <c r="E7091" s="12"/>
      <c r="F7091" s="12"/>
    </row>
    <row r="7092" spans="2:6" x14ac:dyDescent="0.25">
      <c r="B7092" s="14">
        <v>-29.12</v>
      </c>
      <c r="C7092" s="28">
        <v>100</v>
      </c>
      <c r="E7092" s="12"/>
      <c r="F7092" s="12"/>
    </row>
    <row r="7093" spans="2:6" x14ac:dyDescent="0.25">
      <c r="B7093" s="14">
        <v>-29.11</v>
      </c>
      <c r="C7093" s="28">
        <v>100</v>
      </c>
      <c r="E7093" s="12"/>
      <c r="F7093" s="12"/>
    </row>
    <row r="7094" spans="2:6" x14ac:dyDescent="0.25">
      <c r="B7094" s="14">
        <v>-29.1</v>
      </c>
      <c r="C7094" s="28">
        <v>100</v>
      </c>
      <c r="E7094" s="12"/>
      <c r="F7094" s="12"/>
    </row>
    <row r="7095" spans="2:6" x14ac:dyDescent="0.25">
      <c r="B7095" s="14">
        <v>-29.09</v>
      </c>
      <c r="C7095" s="28">
        <v>100</v>
      </c>
      <c r="E7095" s="12"/>
      <c r="F7095" s="12"/>
    </row>
    <row r="7096" spans="2:6" x14ac:dyDescent="0.25">
      <c r="B7096" s="14">
        <v>-29.08</v>
      </c>
      <c r="C7096" s="28">
        <v>100</v>
      </c>
      <c r="E7096" s="12"/>
      <c r="F7096" s="12"/>
    </row>
    <row r="7097" spans="2:6" x14ac:dyDescent="0.25">
      <c r="B7097" s="14">
        <v>-29.07</v>
      </c>
      <c r="C7097" s="28">
        <v>100</v>
      </c>
      <c r="E7097" s="12"/>
      <c r="F7097" s="12"/>
    </row>
    <row r="7098" spans="2:6" x14ac:dyDescent="0.25">
      <c r="B7098" s="14">
        <v>-29.06</v>
      </c>
      <c r="C7098" s="28">
        <v>100</v>
      </c>
      <c r="E7098" s="12"/>
      <c r="F7098" s="12"/>
    </row>
    <row r="7099" spans="2:6" x14ac:dyDescent="0.25">
      <c r="B7099" s="14">
        <v>-29.05</v>
      </c>
      <c r="C7099" s="28">
        <v>100</v>
      </c>
      <c r="E7099" s="12"/>
      <c r="F7099" s="12"/>
    </row>
    <row r="7100" spans="2:6" x14ac:dyDescent="0.25">
      <c r="B7100" s="14">
        <v>-29.04</v>
      </c>
      <c r="C7100" s="28">
        <v>100</v>
      </c>
      <c r="E7100" s="12"/>
      <c r="F7100" s="12"/>
    </row>
    <row r="7101" spans="2:6" x14ac:dyDescent="0.25">
      <c r="B7101" s="14">
        <v>-29.03</v>
      </c>
      <c r="C7101" s="28">
        <v>100</v>
      </c>
      <c r="E7101" s="12"/>
      <c r="F7101" s="12"/>
    </row>
    <row r="7102" spans="2:6" x14ac:dyDescent="0.25">
      <c r="B7102" s="14">
        <v>-29.02</v>
      </c>
      <c r="C7102" s="28">
        <v>100</v>
      </c>
      <c r="E7102" s="12"/>
      <c r="F7102" s="12"/>
    </row>
    <row r="7103" spans="2:6" x14ac:dyDescent="0.25">
      <c r="B7103" s="14">
        <v>-29.01</v>
      </c>
      <c r="C7103" s="28">
        <v>100</v>
      </c>
      <c r="E7103" s="12"/>
      <c r="F7103" s="12"/>
    </row>
    <row r="7104" spans="2:6" x14ac:dyDescent="0.25">
      <c r="B7104" s="14">
        <v>-29</v>
      </c>
      <c r="C7104" s="28">
        <v>100</v>
      </c>
      <c r="E7104" s="12"/>
      <c r="F7104" s="12"/>
    </row>
    <row r="7105" spans="2:6" x14ac:dyDescent="0.25">
      <c r="B7105" s="14">
        <v>-28.99</v>
      </c>
      <c r="C7105" s="28">
        <v>100</v>
      </c>
      <c r="E7105" s="12"/>
      <c r="F7105" s="12"/>
    </row>
    <row r="7106" spans="2:6" x14ac:dyDescent="0.25">
      <c r="B7106" s="14">
        <v>-28.98</v>
      </c>
      <c r="C7106" s="28">
        <v>100</v>
      </c>
      <c r="E7106" s="12"/>
      <c r="F7106" s="12"/>
    </row>
    <row r="7107" spans="2:6" x14ac:dyDescent="0.25">
      <c r="B7107" s="14">
        <v>-28.97</v>
      </c>
      <c r="C7107" s="28">
        <v>100</v>
      </c>
      <c r="E7107" s="12"/>
      <c r="F7107" s="12"/>
    </row>
    <row r="7108" spans="2:6" x14ac:dyDescent="0.25">
      <c r="B7108" s="14">
        <v>-28.96</v>
      </c>
      <c r="C7108" s="28">
        <v>100</v>
      </c>
      <c r="E7108" s="12"/>
      <c r="F7108" s="12"/>
    </row>
    <row r="7109" spans="2:6" x14ac:dyDescent="0.25">
      <c r="B7109" s="14">
        <v>-28.95</v>
      </c>
      <c r="C7109" s="28">
        <v>100</v>
      </c>
      <c r="E7109" s="12"/>
      <c r="F7109" s="12"/>
    </row>
    <row r="7110" spans="2:6" x14ac:dyDescent="0.25">
      <c r="B7110" s="14">
        <v>-28.94</v>
      </c>
      <c r="C7110" s="28">
        <v>100</v>
      </c>
      <c r="E7110" s="12"/>
      <c r="F7110" s="12"/>
    </row>
    <row r="7111" spans="2:6" x14ac:dyDescent="0.25">
      <c r="B7111" s="14">
        <v>-28.93</v>
      </c>
      <c r="C7111" s="28">
        <v>100</v>
      </c>
      <c r="E7111" s="12"/>
      <c r="F7111" s="12"/>
    </row>
    <row r="7112" spans="2:6" x14ac:dyDescent="0.25">
      <c r="B7112" s="14">
        <v>-28.92</v>
      </c>
      <c r="C7112" s="28">
        <v>100</v>
      </c>
      <c r="E7112" s="12"/>
      <c r="F7112" s="12"/>
    </row>
    <row r="7113" spans="2:6" x14ac:dyDescent="0.25">
      <c r="B7113" s="14">
        <v>-28.91</v>
      </c>
      <c r="C7113" s="28">
        <v>100</v>
      </c>
      <c r="E7113" s="12"/>
      <c r="F7113" s="12"/>
    </row>
    <row r="7114" spans="2:6" x14ac:dyDescent="0.25">
      <c r="B7114" s="14">
        <v>-28.9</v>
      </c>
      <c r="C7114" s="28">
        <v>100</v>
      </c>
      <c r="E7114" s="12"/>
      <c r="F7114" s="12"/>
    </row>
    <row r="7115" spans="2:6" x14ac:dyDescent="0.25">
      <c r="B7115" s="14">
        <v>-28.89</v>
      </c>
      <c r="C7115" s="28">
        <v>100</v>
      </c>
      <c r="E7115" s="12"/>
      <c r="F7115" s="12"/>
    </row>
    <row r="7116" spans="2:6" x14ac:dyDescent="0.25">
      <c r="B7116" s="14">
        <v>-28.88</v>
      </c>
      <c r="C7116" s="28">
        <v>100</v>
      </c>
      <c r="E7116" s="12"/>
      <c r="F7116" s="12"/>
    </row>
    <row r="7117" spans="2:6" x14ac:dyDescent="0.25">
      <c r="B7117" s="14">
        <v>-28.87</v>
      </c>
      <c r="C7117" s="28">
        <v>100</v>
      </c>
      <c r="E7117" s="12"/>
      <c r="F7117" s="12"/>
    </row>
    <row r="7118" spans="2:6" x14ac:dyDescent="0.25">
      <c r="B7118" s="14">
        <v>-28.86</v>
      </c>
      <c r="C7118" s="28">
        <v>100</v>
      </c>
      <c r="E7118" s="12"/>
      <c r="F7118" s="12"/>
    </row>
    <row r="7119" spans="2:6" x14ac:dyDescent="0.25">
      <c r="B7119" s="14">
        <v>-28.85</v>
      </c>
      <c r="C7119" s="28">
        <v>100</v>
      </c>
      <c r="E7119" s="12"/>
      <c r="F7119" s="12"/>
    </row>
    <row r="7120" spans="2:6" x14ac:dyDescent="0.25">
      <c r="B7120" s="14">
        <v>-28.84</v>
      </c>
      <c r="C7120" s="28">
        <v>100</v>
      </c>
      <c r="E7120" s="12"/>
      <c r="F7120" s="12"/>
    </row>
    <row r="7121" spans="2:6" x14ac:dyDescent="0.25">
      <c r="B7121" s="14">
        <v>-28.83</v>
      </c>
      <c r="C7121" s="28">
        <v>100</v>
      </c>
      <c r="E7121" s="12"/>
      <c r="F7121" s="12"/>
    </row>
    <row r="7122" spans="2:6" x14ac:dyDescent="0.25">
      <c r="B7122" s="14">
        <v>-28.82</v>
      </c>
      <c r="C7122" s="28">
        <v>100</v>
      </c>
      <c r="E7122" s="12"/>
      <c r="F7122" s="12"/>
    </row>
    <row r="7123" spans="2:6" x14ac:dyDescent="0.25">
      <c r="B7123" s="14">
        <v>-28.81</v>
      </c>
      <c r="C7123" s="28">
        <v>100</v>
      </c>
      <c r="E7123" s="12"/>
      <c r="F7123" s="12"/>
    </row>
    <row r="7124" spans="2:6" x14ac:dyDescent="0.25">
      <c r="B7124" s="14">
        <v>-28.8</v>
      </c>
      <c r="C7124" s="28">
        <v>100</v>
      </c>
      <c r="E7124" s="12"/>
      <c r="F7124" s="12"/>
    </row>
    <row r="7125" spans="2:6" x14ac:dyDescent="0.25">
      <c r="B7125" s="14">
        <v>-28.79</v>
      </c>
      <c r="C7125" s="28">
        <v>100</v>
      </c>
      <c r="E7125" s="12"/>
      <c r="F7125" s="12"/>
    </row>
    <row r="7126" spans="2:6" x14ac:dyDescent="0.25">
      <c r="B7126" s="14">
        <v>-28.78</v>
      </c>
      <c r="C7126" s="28">
        <v>100</v>
      </c>
      <c r="E7126" s="12"/>
      <c r="F7126" s="12"/>
    </row>
    <row r="7127" spans="2:6" x14ac:dyDescent="0.25">
      <c r="B7127" s="14">
        <v>-28.77</v>
      </c>
      <c r="C7127" s="28">
        <v>100</v>
      </c>
      <c r="E7127" s="12"/>
      <c r="F7127" s="12"/>
    </row>
    <row r="7128" spans="2:6" x14ac:dyDescent="0.25">
      <c r="B7128" s="14">
        <v>-28.76</v>
      </c>
      <c r="C7128" s="28">
        <v>100</v>
      </c>
      <c r="E7128" s="12"/>
      <c r="F7128" s="12"/>
    </row>
    <row r="7129" spans="2:6" x14ac:dyDescent="0.25">
      <c r="B7129" s="14">
        <v>-28.75</v>
      </c>
      <c r="C7129" s="28">
        <v>100</v>
      </c>
      <c r="E7129" s="12"/>
      <c r="F7129" s="12"/>
    </row>
    <row r="7130" spans="2:6" x14ac:dyDescent="0.25">
      <c r="B7130" s="14">
        <v>-28.74</v>
      </c>
      <c r="C7130" s="28">
        <v>100</v>
      </c>
      <c r="E7130" s="12"/>
      <c r="F7130" s="12"/>
    </row>
    <row r="7131" spans="2:6" x14ac:dyDescent="0.25">
      <c r="B7131" s="14">
        <v>-28.73</v>
      </c>
      <c r="C7131" s="28">
        <v>100</v>
      </c>
      <c r="E7131" s="12"/>
      <c r="F7131" s="12"/>
    </row>
    <row r="7132" spans="2:6" x14ac:dyDescent="0.25">
      <c r="B7132" s="14">
        <v>-28.72</v>
      </c>
      <c r="C7132" s="28">
        <v>100</v>
      </c>
      <c r="E7132" s="12"/>
      <c r="F7132" s="12"/>
    </row>
    <row r="7133" spans="2:6" x14ac:dyDescent="0.25">
      <c r="B7133" s="14">
        <v>-28.71</v>
      </c>
      <c r="C7133" s="28">
        <v>100</v>
      </c>
      <c r="E7133" s="12"/>
      <c r="F7133" s="12"/>
    </row>
    <row r="7134" spans="2:6" x14ac:dyDescent="0.25">
      <c r="B7134" s="14">
        <v>-28.7</v>
      </c>
      <c r="C7134" s="28">
        <v>100</v>
      </c>
      <c r="E7134" s="12"/>
      <c r="F7134" s="12"/>
    </row>
    <row r="7135" spans="2:6" x14ac:dyDescent="0.25">
      <c r="B7135" s="14">
        <v>-28.69</v>
      </c>
      <c r="C7135" s="28">
        <v>100</v>
      </c>
      <c r="E7135" s="12"/>
      <c r="F7135" s="12"/>
    </row>
    <row r="7136" spans="2:6" x14ac:dyDescent="0.25">
      <c r="B7136" s="14">
        <v>-28.68</v>
      </c>
      <c r="C7136" s="28">
        <v>100</v>
      </c>
      <c r="E7136" s="12"/>
      <c r="F7136" s="12"/>
    </row>
    <row r="7137" spans="2:6" x14ac:dyDescent="0.25">
      <c r="B7137" s="14">
        <v>-28.67</v>
      </c>
      <c r="C7137" s="28">
        <v>100</v>
      </c>
      <c r="E7137" s="12"/>
      <c r="F7137" s="12"/>
    </row>
    <row r="7138" spans="2:6" x14ac:dyDescent="0.25">
      <c r="B7138" s="14">
        <v>-28.66</v>
      </c>
      <c r="C7138" s="28">
        <v>100</v>
      </c>
      <c r="E7138" s="12"/>
      <c r="F7138" s="12"/>
    </row>
    <row r="7139" spans="2:6" x14ac:dyDescent="0.25">
      <c r="B7139" s="14">
        <v>-28.65</v>
      </c>
      <c r="C7139" s="28">
        <v>100</v>
      </c>
      <c r="E7139" s="12"/>
      <c r="F7139" s="12"/>
    </row>
    <row r="7140" spans="2:6" x14ac:dyDescent="0.25">
      <c r="B7140" s="14">
        <v>-28.64</v>
      </c>
      <c r="C7140" s="28">
        <v>100</v>
      </c>
      <c r="E7140" s="12"/>
      <c r="F7140" s="12"/>
    </row>
    <row r="7141" spans="2:6" x14ac:dyDescent="0.25">
      <c r="B7141" s="14">
        <v>-28.63</v>
      </c>
      <c r="C7141" s="28">
        <v>100</v>
      </c>
      <c r="E7141" s="12"/>
      <c r="F7141" s="12"/>
    </row>
    <row r="7142" spans="2:6" x14ac:dyDescent="0.25">
      <c r="B7142" s="14">
        <v>-28.62</v>
      </c>
      <c r="C7142" s="28">
        <v>100</v>
      </c>
      <c r="E7142" s="12"/>
      <c r="F7142" s="12"/>
    </row>
    <row r="7143" spans="2:6" x14ac:dyDescent="0.25">
      <c r="B7143" s="14">
        <v>-28.61</v>
      </c>
      <c r="C7143" s="28">
        <v>100</v>
      </c>
      <c r="E7143" s="12"/>
      <c r="F7143" s="12"/>
    </row>
    <row r="7144" spans="2:6" x14ac:dyDescent="0.25">
      <c r="B7144" s="14">
        <v>-28.6</v>
      </c>
      <c r="C7144" s="28">
        <v>100</v>
      </c>
      <c r="E7144" s="12"/>
      <c r="F7144" s="12"/>
    </row>
    <row r="7145" spans="2:6" x14ac:dyDescent="0.25">
      <c r="B7145" s="14">
        <v>-28.59</v>
      </c>
      <c r="C7145" s="28">
        <v>100</v>
      </c>
      <c r="E7145" s="12"/>
      <c r="F7145" s="12"/>
    </row>
    <row r="7146" spans="2:6" x14ac:dyDescent="0.25">
      <c r="B7146" s="14">
        <v>-28.58</v>
      </c>
      <c r="C7146" s="28">
        <v>100</v>
      </c>
      <c r="E7146" s="12"/>
      <c r="F7146" s="12"/>
    </row>
    <row r="7147" spans="2:6" x14ac:dyDescent="0.25">
      <c r="B7147" s="14">
        <v>-28.57</v>
      </c>
      <c r="C7147" s="28">
        <v>100</v>
      </c>
      <c r="E7147" s="12"/>
      <c r="F7147" s="12"/>
    </row>
    <row r="7148" spans="2:6" x14ac:dyDescent="0.25">
      <c r="B7148" s="14">
        <v>-28.56</v>
      </c>
      <c r="C7148" s="28">
        <v>100</v>
      </c>
      <c r="E7148" s="12"/>
      <c r="F7148" s="12"/>
    </row>
    <row r="7149" spans="2:6" x14ac:dyDescent="0.25">
      <c r="B7149" s="14">
        <v>-28.55</v>
      </c>
      <c r="C7149" s="28">
        <v>100</v>
      </c>
      <c r="E7149" s="12"/>
      <c r="F7149" s="12"/>
    </row>
    <row r="7150" spans="2:6" x14ac:dyDescent="0.25">
      <c r="B7150" s="14">
        <v>-28.54</v>
      </c>
      <c r="C7150" s="28">
        <v>100</v>
      </c>
      <c r="E7150" s="12"/>
      <c r="F7150" s="12"/>
    </row>
    <row r="7151" spans="2:6" x14ac:dyDescent="0.25">
      <c r="B7151" s="14">
        <v>-28.53</v>
      </c>
      <c r="C7151" s="28">
        <v>100</v>
      </c>
      <c r="E7151" s="12"/>
      <c r="F7151" s="12"/>
    </row>
    <row r="7152" spans="2:6" x14ac:dyDescent="0.25">
      <c r="B7152" s="14">
        <v>-28.52</v>
      </c>
      <c r="C7152" s="28">
        <v>100</v>
      </c>
      <c r="E7152" s="12"/>
      <c r="F7152" s="12"/>
    </row>
    <row r="7153" spans="2:6" x14ac:dyDescent="0.25">
      <c r="B7153" s="14">
        <v>-28.51</v>
      </c>
      <c r="C7153" s="28">
        <v>100</v>
      </c>
      <c r="E7153" s="12"/>
      <c r="F7153" s="12"/>
    </row>
    <row r="7154" spans="2:6" x14ac:dyDescent="0.25">
      <c r="B7154" s="14">
        <v>-28.5</v>
      </c>
      <c r="C7154" s="28">
        <v>100</v>
      </c>
      <c r="E7154" s="12"/>
      <c r="F7154" s="12"/>
    </row>
    <row r="7155" spans="2:6" x14ac:dyDescent="0.25">
      <c r="B7155" s="14">
        <v>-28.49</v>
      </c>
      <c r="C7155" s="28">
        <v>100</v>
      </c>
      <c r="E7155" s="12"/>
      <c r="F7155" s="12"/>
    </row>
    <row r="7156" spans="2:6" x14ac:dyDescent="0.25">
      <c r="B7156" s="14">
        <v>-28.48</v>
      </c>
      <c r="C7156" s="28">
        <v>100</v>
      </c>
      <c r="E7156" s="12"/>
      <c r="F7156" s="12"/>
    </row>
    <row r="7157" spans="2:6" x14ac:dyDescent="0.25">
      <c r="B7157" s="14">
        <v>-28.47</v>
      </c>
      <c r="C7157" s="28">
        <v>100</v>
      </c>
      <c r="E7157" s="12"/>
      <c r="F7157" s="12"/>
    </row>
    <row r="7158" spans="2:6" x14ac:dyDescent="0.25">
      <c r="B7158" s="14">
        <v>-28.46</v>
      </c>
      <c r="C7158" s="28">
        <v>100</v>
      </c>
      <c r="E7158" s="12"/>
      <c r="F7158" s="12"/>
    </row>
    <row r="7159" spans="2:6" x14ac:dyDescent="0.25">
      <c r="B7159" s="14">
        <v>-28.45</v>
      </c>
      <c r="C7159" s="28">
        <v>100</v>
      </c>
      <c r="E7159" s="12"/>
      <c r="F7159" s="12"/>
    </row>
    <row r="7160" spans="2:6" x14ac:dyDescent="0.25">
      <c r="B7160" s="14">
        <v>-28.44</v>
      </c>
      <c r="C7160" s="28">
        <v>100</v>
      </c>
      <c r="E7160" s="12"/>
      <c r="F7160" s="12"/>
    </row>
    <row r="7161" spans="2:6" x14ac:dyDescent="0.25">
      <c r="B7161" s="14">
        <v>-28.43</v>
      </c>
      <c r="C7161" s="28">
        <v>100</v>
      </c>
      <c r="E7161" s="12"/>
      <c r="F7161" s="12"/>
    </row>
    <row r="7162" spans="2:6" x14ac:dyDescent="0.25">
      <c r="B7162" s="14">
        <v>-28.42</v>
      </c>
      <c r="C7162" s="28">
        <v>100</v>
      </c>
      <c r="E7162" s="12"/>
      <c r="F7162" s="12"/>
    </row>
    <row r="7163" spans="2:6" x14ac:dyDescent="0.25">
      <c r="B7163" s="14">
        <v>-28.41</v>
      </c>
      <c r="C7163" s="28">
        <v>100</v>
      </c>
      <c r="E7163" s="12"/>
      <c r="F7163" s="12"/>
    </row>
    <row r="7164" spans="2:6" x14ac:dyDescent="0.25">
      <c r="B7164" s="14">
        <v>-28.4</v>
      </c>
      <c r="C7164" s="28">
        <v>100</v>
      </c>
      <c r="E7164" s="12"/>
      <c r="F7164" s="12"/>
    </row>
    <row r="7165" spans="2:6" x14ac:dyDescent="0.25">
      <c r="B7165" s="14">
        <v>-28.39</v>
      </c>
      <c r="C7165" s="28">
        <v>100</v>
      </c>
      <c r="E7165" s="12"/>
      <c r="F7165" s="12"/>
    </row>
    <row r="7166" spans="2:6" x14ac:dyDescent="0.25">
      <c r="B7166" s="14">
        <v>-28.38</v>
      </c>
      <c r="C7166" s="28">
        <v>100</v>
      </c>
      <c r="E7166" s="12"/>
      <c r="F7166" s="12"/>
    </row>
    <row r="7167" spans="2:6" x14ac:dyDescent="0.25">
      <c r="B7167" s="14">
        <v>-28.37</v>
      </c>
      <c r="C7167" s="28">
        <v>100</v>
      </c>
      <c r="E7167" s="12"/>
      <c r="F7167" s="12"/>
    </row>
    <row r="7168" spans="2:6" x14ac:dyDescent="0.25">
      <c r="B7168" s="14">
        <v>-28.36</v>
      </c>
      <c r="C7168" s="28">
        <v>100</v>
      </c>
      <c r="E7168" s="12"/>
      <c r="F7168" s="12"/>
    </row>
    <row r="7169" spans="2:6" x14ac:dyDescent="0.25">
      <c r="B7169" s="14">
        <v>-28.35</v>
      </c>
      <c r="C7169" s="28">
        <v>100</v>
      </c>
      <c r="E7169" s="12"/>
      <c r="F7169" s="12"/>
    </row>
    <row r="7170" spans="2:6" x14ac:dyDescent="0.25">
      <c r="B7170" s="14">
        <v>-28.34</v>
      </c>
      <c r="C7170" s="28">
        <v>100</v>
      </c>
      <c r="E7170" s="12"/>
      <c r="F7170" s="12"/>
    </row>
    <row r="7171" spans="2:6" x14ac:dyDescent="0.25">
      <c r="B7171" s="14">
        <v>-28.33</v>
      </c>
      <c r="C7171" s="28">
        <v>100</v>
      </c>
      <c r="E7171" s="12"/>
      <c r="F7171" s="12"/>
    </row>
    <row r="7172" spans="2:6" x14ac:dyDescent="0.25">
      <c r="B7172" s="14">
        <v>-28.32</v>
      </c>
      <c r="C7172" s="28">
        <v>100</v>
      </c>
      <c r="E7172" s="12"/>
      <c r="F7172" s="12"/>
    </row>
    <row r="7173" spans="2:6" x14ac:dyDescent="0.25">
      <c r="B7173" s="14">
        <v>-28.31</v>
      </c>
      <c r="C7173" s="28">
        <v>100</v>
      </c>
      <c r="E7173" s="12"/>
      <c r="F7173" s="12"/>
    </row>
    <row r="7174" spans="2:6" x14ac:dyDescent="0.25">
      <c r="B7174" s="14">
        <v>-28.3</v>
      </c>
      <c r="C7174" s="28">
        <v>100</v>
      </c>
      <c r="E7174" s="12"/>
      <c r="F7174" s="12"/>
    </row>
    <row r="7175" spans="2:6" x14ac:dyDescent="0.25">
      <c r="B7175" s="14">
        <v>-28.29</v>
      </c>
      <c r="C7175" s="28">
        <v>100</v>
      </c>
      <c r="E7175" s="12"/>
      <c r="F7175" s="12"/>
    </row>
    <row r="7176" spans="2:6" x14ac:dyDescent="0.25">
      <c r="B7176" s="14">
        <v>-28.28</v>
      </c>
      <c r="C7176" s="28">
        <v>100</v>
      </c>
      <c r="E7176" s="12"/>
      <c r="F7176" s="12"/>
    </row>
    <row r="7177" spans="2:6" x14ac:dyDescent="0.25">
      <c r="B7177" s="14">
        <v>-28.27</v>
      </c>
      <c r="C7177" s="28">
        <v>100</v>
      </c>
      <c r="E7177" s="12"/>
      <c r="F7177" s="12"/>
    </row>
    <row r="7178" spans="2:6" x14ac:dyDescent="0.25">
      <c r="B7178" s="14">
        <v>-28.26</v>
      </c>
      <c r="C7178" s="28">
        <v>100</v>
      </c>
      <c r="E7178" s="12"/>
      <c r="F7178" s="12"/>
    </row>
    <row r="7179" spans="2:6" x14ac:dyDescent="0.25">
      <c r="B7179" s="14">
        <v>-28.25</v>
      </c>
      <c r="C7179" s="28">
        <v>100</v>
      </c>
      <c r="E7179" s="12"/>
      <c r="F7179" s="12"/>
    </row>
    <row r="7180" spans="2:6" x14ac:dyDescent="0.25">
      <c r="B7180" s="14">
        <v>-28.24</v>
      </c>
      <c r="C7180" s="28">
        <v>100</v>
      </c>
      <c r="E7180" s="12"/>
      <c r="F7180" s="12"/>
    </row>
    <row r="7181" spans="2:6" x14ac:dyDescent="0.25">
      <c r="B7181" s="14">
        <v>-28.23</v>
      </c>
      <c r="C7181" s="28">
        <v>100</v>
      </c>
      <c r="E7181" s="12"/>
      <c r="F7181" s="12"/>
    </row>
    <row r="7182" spans="2:6" x14ac:dyDescent="0.25">
      <c r="B7182" s="14">
        <v>-28.22</v>
      </c>
      <c r="C7182" s="28">
        <v>100</v>
      </c>
      <c r="E7182" s="12"/>
      <c r="F7182" s="12"/>
    </row>
    <row r="7183" spans="2:6" x14ac:dyDescent="0.25">
      <c r="B7183" s="14">
        <v>-28.21</v>
      </c>
      <c r="C7183" s="28">
        <v>100</v>
      </c>
      <c r="E7183" s="12"/>
      <c r="F7183" s="12"/>
    </row>
    <row r="7184" spans="2:6" x14ac:dyDescent="0.25">
      <c r="B7184" s="14">
        <v>-28.2</v>
      </c>
      <c r="C7184" s="28">
        <v>100</v>
      </c>
      <c r="E7184" s="12"/>
      <c r="F7184" s="12"/>
    </row>
    <row r="7185" spans="2:6" x14ac:dyDescent="0.25">
      <c r="B7185" s="14">
        <v>-28.19</v>
      </c>
      <c r="C7185" s="28">
        <v>100</v>
      </c>
      <c r="E7185" s="12"/>
      <c r="F7185" s="12"/>
    </row>
    <row r="7186" spans="2:6" x14ac:dyDescent="0.25">
      <c r="B7186" s="14">
        <v>-28.18</v>
      </c>
      <c r="C7186" s="28">
        <v>100</v>
      </c>
      <c r="E7186" s="12"/>
      <c r="F7186" s="12"/>
    </row>
    <row r="7187" spans="2:6" x14ac:dyDescent="0.25">
      <c r="B7187" s="14">
        <v>-28.17</v>
      </c>
      <c r="C7187" s="28">
        <v>100</v>
      </c>
      <c r="E7187" s="12"/>
      <c r="F7187" s="12"/>
    </row>
    <row r="7188" spans="2:6" x14ac:dyDescent="0.25">
      <c r="B7188" s="14">
        <v>-28.16</v>
      </c>
      <c r="C7188" s="28">
        <v>100</v>
      </c>
      <c r="E7188" s="12"/>
      <c r="F7188" s="12"/>
    </row>
    <row r="7189" spans="2:6" x14ac:dyDescent="0.25">
      <c r="B7189" s="14">
        <v>-28.15</v>
      </c>
      <c r="C7189" s="28">
        <v>100</v>
      </c>
      <c r="E7189" s="12"/>
      <c r="F7189" s="12"/>
    </row>
    <row r="7190" spans="2:6" x14ac:dyDescent="0.25">
      <c r="B7190" s="14">
        <v>-28.14</v>
      </c>
      <c r="C7190" s="28">
        <v>100</v>
      </c>
      <c r="E7190" s="12"/>
      <c r="F7190" s="12"/>
    </row>
    <row r="7191" spans="2:6" x14ac:dyDescent="0.25">
      <c r="B7191" s="14">
        <v>-28.13</v>
      </c>
      <c r="C7191" s="28">
        <v>100</v>
      </c>
      <c r="E7191" s="12"/>
      <c r="F7191" s="12"/>
    </row>
    <row r="7192" spans="2:6" x14ac:dyDescent="0.25">
      <c r="B7192" s="14">
        <v>-28.12</v>
      </c>
      <c r="C7192" s="28">
        <v>100</v>
      </c>
      <c r="E7192" s="12"/>
      <c r="F7192" s="12"/>
    </row>
    <row r="7193" spans="2:6" x14ac:dyDescent="0.25">
      <c r="B7193" s="14">
        <v>-28.11</v>
      </c>
      <c r="C7193" s="28">
        <v>100</v>
      </c>
      <c r="E7193" s="12"/>
      <c r="F7193" s="12"/>
    </row>
    <row r="7194" spans="2:6" x14ac:dyDescent="0.25">
      <c r="B7194" s="14">
        <v>-28.1</v>
      </c>
      <c r="C7194" s="28">
        <v>100</v>
      </c>
      <c r="E7194" s="12"/>
      <c r="F7194" s="12"/>
    </row>
    <row r="7195" spans="2:6" x14ac:dyDescent="0.25">
      <c r="B7195" s="14">
        <v>-28.09</v>
      </c>
      <c r="C7195" s="28">
        <v>100</v>
      </c>
      <c r="E7195" s="12"/>
      <c r="F7195" s="12"/>
    </row>
    <row r="7196" spans="2:6" x14ac:dyDescent="0.25">
      <c r="B7196" s="14">
        <v>-28.08</v>
      </c>
      <c r="C7196" s="28">
        <v>100</v>
      </c>
      <c r="E7196" s="12"/>
      <c r="F7196" s="12"/>
    </row>
    <row r="7197" spans="2:6" x14ac:dyDescent="0.25">
      <c r="B7197" s="14">
        <v>-28.07</v>
      </c>
      <c r="C7197" s="28">
        <v>100</v>
      </c>
      <c r="E7197" s="12"/>
      <c r="F7197" s="12"/>
    </row>
    <row r="7198" spans="2:6" x14ac:dyDescent="0.25">
      <c r="B7198" s="14">
        <v>-28.06</v>
      </c>
      <c r="C7198" s="28">
        <v>100</v>
      </c>
      <c r="E7198" s="12"/>
      <c r="F7198" s="12"/>
    </row>
    <row r="7199" spans="2:6" x14ac:dyDescent="0.25">
      <c r="B7199" s="14">
        <v>-28.05</v>
      </c>
      <c r="C7199" s="28">
        <v>100</v>
      </c>
      <c r="E7199" s="12"/>
      <c r="F7199" s="12"/>
    </row>
    <row r="7200" spans="2:6" x14ac:dyDescent="0.25">
      <c r="B7200" s="14">
        <v>-28.04</v>
      </c>
      <c r="C7200" s="28">
        <v>100</v>
      </c>
      <c r="E7200" s="12"/>
      <c r="F7200" s="12"/>
    </row>
    <row r="7201" spans="2:6" x14ac:dyDescent="0.25">
      <c r="B7201" s="14">
        <v>-28.03</v>
      </c>
      <c r="C7201" s="28">
        <v>100</v>
      </c>
      <c r="E7201" s="12"/>
      <c r="F7201" s="12"/>
    </row>
    <row r="7202" spans="2:6" x14ac:dyDescent="0.25">
      <c r="B7202" s="14">
        <v>-28.02</v>
      </c>
      <c r="C7202" s="28">
        <v>100</v>
      </c>
      <c r="E7202" s="12"/>
      <c r="F7202" s="12"/>
    </row>
    <row r="7203" spans="2:6" x14ac:dyDescent="0.25">
      <c r="B7203" s="14">
        <v>-28.01</v>
      </c>
      <c r="C7203" s="28">
        <v>100</v>
      </c>
      <c r="E7203" s="12"/>
      <c r="F7203" s="12"/>
    </row>
    <row r="7204" spans="2:6" x14ac:dyDescent="0.25">
      <c r="B7204" s="14">
        <v>-28</v>
      </c>
      <c r="C7204" s="28">
        <v>100</v>
      </c>
      <c r="E7204" s="12"/>
      <c r="F7204" s="12"/>
    </row>
    <row r="7205" spans="2:6" x14ac:dyDescent="0.25">
      <c r="B7205" s="14">
        <v>-27.99</v>
      </c>
      <c r="C7205" s="28">
        <v>100</v>
      </c>
      <c r="E7205" s="12"/>
      <c r="F7205" s="12"/>
    </row>
    <row r="7206" spans="2:6" x14ac:dyDescent="0.25">
      <c r="B7206" s="14">
        <v>-27.98</v>
      </c>
      <c r="C7206" s="28">
        <v>100</v>
      </c>
      <c r="E7206" s="12"/>
      <c r="F7206" s="12"/>
    </row>
    <row r="7207" spans="2:6" x14ac:dyDescent="0.25">
      <c r="B7207" s="14">
        <v>-27.97</v>
      </c>
      <c r="C7207" s="28">
        <v>100</v>
      </c>
      <c r="E7207" s="12"/>
      <c r="F7207" s="12"/>
    </row>
    <row r="7208" spans="2:6" x14ac:dyDescent="0.25">
      <c r="B7208" s="14">
        <v>-27.96</v>
      </c>
      <c r="C7208" s="28">
        <v>100</v>
      </c>
      <c r="E7208" s="12"/>
      <c r="F7208" s="12"/>
    </row>
    <row r="7209" spans="2:6" x14ac:dyDescent="0.25">
      <c r="B7209" s="14">
        <v>-27.95</v>
      </c>
      <c r="C7209" s="28">
        <v>100</v>
      </c>
      <c r="E7209" s="12"/>
      <c r="F7209" s="12"/>
    </row>
    <row r="7210" spans="2:6" x14ac:dyDescent="0.25">
      <c r="B7210" s="14">
        <v>-27.94</v>
      </c>
      <c r="C7210" s="28">
        <v>100</v>
      </c>
      <c r="E7210" s="12"/>
      <c r="F7210" s="12"/>
    </row>
    <row r="7211" spans="2:6" x14ac:dyDescent="0.25">
      <c r="B7211" s="14">
        <v>-27.93</v>
      </c>
      <c r="C7211" s="28">
        <v>100</v>
      </c>
      <c r="E7211" s="12"/>
      <c r="F7211" s="12"/>
    </row>
    <row r="7212" spans="2:6" x14ac:dyDescent="0.25">
      <c r="B7212" s="14">
        <v>-27.92</v>
      </c>
      <c r="C7212" s="28">
        <v>100</v>
      </c>
      <c r="E7212" s="12"/>
      <c r="F7212" s="12"/>
    </row>
    <row r="7213" spans="2:6" x14ac:dyDescent="0.25">
      <c r="B7213" s="14">
        <v>-27.91</v>
      </c>
      <c r="C7213" s="28">
        <v>100</v>
      </c>
      <c r="E7213" s="12"/>
      <c r="F7213" s="12"/>
    </row>
    <row r="7214" spans="2:6" x14ac:dyDescent="0.25">
      <c r="B7214" s="14">
        <v>-27.9</v>
      </c>
      <c r="C7214" s="28">
        <v>100</v>
      </c>
      <c r="E7214" s="12"/>
      <c r="F7214" s="12"/>
    </row>
    <row r="7215" spans="2:6" x14ac:dyDescent="0.25">
      <c r="B7215" s="14">
        <v>-27.89</v>
      </c>
      <c r="C7215" s="28">
        <v>100</v>
      </c>
      <c r="E7215" s="12"/>
      <c r="F7215" s="12"/>
    </row>
    <row r="7216" spans="2:6" x14ac:dyDescent="0.25">
      <c r="B7216" s="14">
        <v>-27.88</v>
      </c>
      <c r="C7216" s="28">
        <v>100</v>
      </c>
      <c r="E7216" s="12"/>
      <c r="F7216" s="12"/>
    </row>
    <row r="7217" spans="2:6" x14ac:dyDescent="0.25">
      <c r="B7217" s="14">
        <v>-27.87</v>
      </c>
      <c r="C7217" s="28">
        <v>100</v>
      </c>
      <c r="E7217" s="12"/>
      <c r="F7217" s="12"/>
    </row>
    <row r="7218" spans="2:6" x14ac:dyDescent="0.25">
      <c r="B7218" s="14">
        <v>-27.86</v>
      </c>
      <c r="C7218" s="28">
        <v>100</v>
      </c>
      <c r="E7218" s="12"/>
      <c r="F7218" s="12"/>
    </row>
    <row r="7219" spans="2:6" x14ac:dyDescent="0.25">
      <c r="B7219" s="14">
        <v>-27.85</v>
      </c>
      <c r="C7219" s="28">
        <v>100</v>
      </c>
      <c r="E7219" s="12"/>
      <c r="F7219" s="12"/>
    </row>
    <row r="7220" spans="2:6" x14ac:dyDescent="0.25">
      <c r="B7220" s="14">
        <v>-27.84</v>
      </c>
      <c r="C7220" s="28">
        <v>100</v>
      </c>
      <c r="E7220" s="12"/>
      <c r="F7220" s="12"/>
    </row>
    <row r="7221" spans="2:6" x14ac:dyDescent="0.25">
      <c r="B7221" s="14">
        <v>-27.83</v>
      </c>
      <c r="C7221" s="28">
        <v>100</v>
      </c>
      <c r="E7221" s="12"/>
      <c r="F7221" s="12"/>
    </row>
    <row r="7222" spans="2:6" x14ac:dyDescent="0.25">
      <c r="B7222" s="14">
        <v>-27.82</v>
      </c>
      <c r="C7222" s="28">
        <v>100</v>
      </c>
      <c r="E7222" s="12"/>
      <c r="F7222" s="12"/>
    </row>
    <row r="7223" spans="2:6" x14ac:dyDescent="0.25">
      <c r="B7223" s="14">
        <v>-27.81</v>
      </c>
      <c r="C7223" s="28">
        <v>100</v>
      </c>
      <c r="E7223" s="12"/>
      <c r="F7223" s="12"/>
    </row>
    <row r="7224" spans="2:6" x14ac:dyDescent="0.25">
      <c r="B7224" s="14">
        <v>-27.8</v>
      </c>
      <c r="C7224" s="28">
        <v>100</v>
      </c>
      <c r="E7224" s="12"/>
      <c r="F7224" s="12"/>
    </row>
    <row r="7225" spans="2:6" x14ac:dyDescent="0.25">
      <c r="B7225" s="14">
        <v>-27.79</v>
      </c>
      <c r="C7225" s="28">
        <v>100</v>
      </c>
      <c r="E7225" s="12"/>
      <c r="F7225" s="12"/>
    </row>
    <row r="7226" spans="2:6" x14ac:dyDescent="0.25">
      <c r="B7226" s="14">
        <v>-27.78</v>
      </c>
      <c r="C7226" s="28">
        <v>100</v>
      </c>
      <c r="E7226" s="12"/>
      <c r="F7226" s="12"/>
    </row>
    <row r="7227" spans="2:6" x14ac:dyDescent="0.25">
      <c r="B7227" s="14">
        <v>-27.77</v>
      </c>
      <c r="C7227" s="28">
        <v>100</v>
      </c>
      <c r="E7227" s="12"/>
      <c r="F7227" s="12"/>
    </row>
    <row r="7228" spans="2:6" x14ac:dyDescent="0.25">
      <c r="B7228" s="14">
        <v>-27.76</v>
      </c>
      <c r="C7228" s="28">
        <v>100</v>
      </c>
      <c r="E7228" s="12"/>
      <c r="F7228" s="12"/>
    </row>
    <row r="7229" spans="2:6" x14ac:dyDescent="0.25">
      <c r="B7229" s="14">
        <v>-27.75</v>
      </c>
      <c r="C7229" s="28">
        <v>100</v>
      </c>
      <c r="E7229" s="12"/>
      <c r="F7229" s="12"/>
    </row>
    <row r="7230" spans="2:6" x14ac:dyDescent="0.25">
      <c r="B7230" s="14">
        <v>-27.74</v>
      </c>
      <c r="C7230" s="28">
        <v>100</v>
      </c>
      <c r="E7230" s="12"/>
      <c r="F7230" s="12"/>
    </row>
    <row r="7231" spans="2:6" x14ac:dyDescent="0.25">
      <c r="B7231" s="14">
        <v>-27.73</v>
      </c>
      <c r="C7231" s="28">
        <v>100</v>
      </c>
      <c r="E7231" s="12"/>
      <c r="F7231" s="12"/>
    </row>
    <row r="7232" spans="2:6" x14ac:dyDescent="0.25">
      <c r="B7232" s="14">
        <v>-27.72</v>
      </c>
      <c r="C7232" s="28">
        <v>100</v>
      </c>
      <c r="E7232" s="12"/>
      <c r="F7232" s="12"/>
    </row>
    <row r="7233" spans="2:6" x14ac:dyDescent="0.25">
      <c r="B7233" s="14">
        <v>-27.71</v>
      </c>
      <c r="C7233" s="28">
        <v>100</v>
      </c>
      <c r="E7233" s="12"/>
      <c r="F7233" s="12"/>
    </row>
    <row r="7234" spans="2:6" x14ac:dyDescent="0.25">
      <c r="B7234" s="14">
        <v>-27.7</v>
      </c>
      <c r="C7234" s="28">
        <v>100</v>
      </c>
      <c r="E7234" s="12"/>
      <c r="F7234" s="12"/>
    </row>
    <row r="7235" spans="2:6" x14ac:dyDescent="0.25">
      <c r="B7235" s="14">
        <v>-27.69</v>
      </c>
      <c r="C7235" s="28">
        <v>100</v>
      </c>
      <c r="E7235" s="12"/>
      <c r="F7235" s="12"/>
    </row>
    <row r="7236" spans="2:6" x14ac:dyDescent="0.25">
      <c r="B7236" s="14">
        <v>-27.68</v>
      </c>
      <c r="C7236" s="28">
        <v>100</v>
      </c>
      <c r="E7236" s="12"/>
      <c r="F7236" s="12"/>
    </row>
    <row r="7237" spans="2:6" x14ac:dyDescent="0.25">
      <c r="B7237" s="14">
        <v>-27.67</v>
      </c>
      <c r="C7237" s="28">
        <v>100</v>
      </c>
      <c r="E7237" s="12"/>
      <c r="F7237" s="12"/>
    </row>
    <row r="7238" spans="2:6" x14ac:dyDescent="0.25">
      <c r="B7238" s="14">
        <v>-27.66</v>
      </c>
      <c r="C7238" s="28">
        <v>100</v>
      </c>
      <c r="E7238" s="12"/>
      <c r="F7238" s="12"/>
    </row>
    <row r="7239" spans="2:6" x14ac:dyDescent="0.25">
      <c r="B7239" s="14">
        <v>-27.65</v>
      </c>
      <c r="C7239" s="28">
        <v>100</v>
      </c>
      <c r="E7239" s="12"/>
      <c r="F7239" s="12"/>
    </row>
    <row r="7240" spans="2:6" x14ac:dyDescent="0.25">
      <c r="B7240" s="14">
        <v>-27.64</v>
      </c>
      <c r="C7240" s="28">
        <v>100</v>
      </c>
      <c r="E7240" s="12"/>
      <c r="F7240" s="12"/>
    </row>
    <row r="7241" spans="2:6" x14ac:dyDescent="0.25">
      <c r="B7241" s="14">
        <v>-27.63</v>
      </c>
      <c r="C7241" s="28">
        <v>100</v>
      </c>
      <c r="E7241" s="12"/>
      <c r="F7241" s="12"/>
    </row>
    <row r="7242" spans="2:6" x14ac:dyDescent="0.25">
      <c r="B7242" s="14">
        <v>-27.62</v>
      </c>
      <c r="C7242" s="28">
        <v>100</v>
      </c>
      <c r="E7242" s="12"/>
      <c r="F7242" s="12"/>
    </row>
    <row r="7243" spans="2:6" x14ac:dyDescent="0.25">
      <c r="B7243" s="14">
        <v>-27.61</v>
      </c>
      <c r="C7243" s="28">
        <v>100</v>
      </c>
      <c r="E7243" s="12"/>
      <c r="F7243" s="12"/>
    </row>
    <row r="7244" spans="2:6" x14ac:dyDescent="0.25">
      <c r="B7244" s="14">
        <v>-27.6</v>
      </c>
      <c r="C7244" s="28">
        <v>100</v>
      </c>
      <c r="E7244" s="12"/>
      <c r="F7244" s="12"/>
    </row>
    <row r="7245" spans="2:6" x14ac:dyDescent="0.25">
      <c r="B7245" s="14">
        <v>-27.59</v>
      </c>
      <c r="C7245" s="28">
        <v>100</v>
      </c>
      <c r="E7245" s="12"/>
      <c r="F7245" s="12"/>
    </row>
    <row r="7246" spans="2:6" x14ac:dyDescent="0.25">
      <c r="B7246" s="14">
        <v>-27.58</v>
      </c>
      <c r="C7246" s="28">
        <v>100</v>
      </c>
      <c r="E7246" s="12"/>
      <c r="F7246" s="12"/>
    </row>
    <row r="7247" spans="2:6" x14ac:dyDescent="0.25">
      <c r="B7247" s="14">
        <v>-27.57</v>
      </c>
      <c r="C7247" s="28">
        <v>100</v>
      </c>
      <c r="E7247" s="12"/>
      <c r="F7247" s="12"/>
    </row>
    <row r="7248" spans="2:6" x14ac:dyDescent="0.25">
      <c r="B7248" s="14">
        <v>-27.56</v>
      </c>
      <c r="C7248" s="28">
        <v>100</v>
      </c>
      <c r="E7248" s="12"/>
      <c r="F7248" s="12"/>
    </row>
    <row r="7249" spans="2:6" x14ac:dyDescent="0.25">
      <c r="B7249" s="14">
        <v>-27.55</v>
      </c>
      <c r="C7249" s="28">
        <v>100</v>
      </c>
      <c r="E7249" s="12"/>
      <c r="F7249" s="12"/>
    </row>
    <row r="7250" spans="2:6" x14ac:dyDescent="0.25">
      <c r="B7250" s="14">
        <v>-27.54</v>
      </c>
      <c r="C7250" s="28">
        <v>100</v>
      </c>
      <c r="E7250" s="12"/>
      <c r="F7250" s="12"/>
    </row>
    <row r="7251" spans="2:6" x14ac:dyDescent="0.25">
      <c r="B7251" s="14">
        <v>-27.53</v>
      </c>
      <c r="C7251" s="28">
        <v>100</v>
      </c>
      <c r="E7251" s="12"/>
      <c r="F7251" s="12"/>
    </row>
    <row r="7252" spans="2:6" x14ac:dyDescent="0.25">
      <c r="B7252" s="14">
        <v>-27.52</v>
      </c>
      <c r="C7252" s="28">
        <v>100</v>
      </c>
      <c r="E7252" s="12"/>
      <c r="F7252" s="12"/>
    </row>
    <row r="7253" spans="2:6" x14ac:dyDescent="0.25">
      <c r="B7253" s="14">
        <v>-27.51</v>
      </c>
      <c r="C7253" s="28">
        <v>100</v>
      </c>
      <c r="E7253" s="12"/>
      <c r="F7253" s="12"/>
    </row>
    <row r="7254" spans="2:6" x14ac:dyDescent="0.25">
      <c r="B7254" s="14">
        <v>-27.5</v>
      </c>
      <c r="C7254" s="28">
        <v>100</v>
      </c>
      <c r="E7254" s="12"/>
      <c r="F7254" s="12"/>
    </row>
    <row r="7255" spans="2:6" x14ac:dyDescent="0.25">
      <c r="B7255" s="14">
        <v>-27.49</v>
      </c>
      <c r="C7255" s="28">
        <v>100</v>
      </c>
      <c r="E7255" s="12"/>
      <c r="F7255" s="12"/>
    </row>
    <row r="7256" spans="2:6" x14ac:dyDescent="0.25">
      <c r="B7256" s="14">
        <v>-27.48</v>
      </c>
      <c r="C7256" s="28">
        <v>100</v>
      </c>
      <c r="E7256" s="12"/>
      <c r="F7256" s="12"/>
    </row>
    <row r="7257" spans="2:6" x14ac:dyDescent="0.25">
      <c r="B7257" s="14">
        <v>-27.47</v>
      </c>
      <c r="C7257" s="28">
        <v>100</v>
      </c>
      <c r="E7257" s="12"/>
      <c r="F7257" s="12"/>
    </row>
    <row r="7258" spans="2:6" x14ac:dyDescent="0.25">
      <c r="B7258" s="14">
        <v>-27.46</v>
      </c>
      <c r="C7258" s="28">
        <v>100</v>
      </c>
      <c r="E7258" s="12"/>
      <c r="F7258" s="12"/>
    </row>
    <row r="7259" spans="2:6" x14ac:dyDescent="0.25">
      <c r="B7259" s="14">
        <v>-27.45</v>
      </c>
      <c r="C7259" s="28">
        <v>100</v>
      </c>
      <c r="E7259" s="12"/>
      <c r="F7259" s="12"/>
    </row>
    <row r="7260" spans="2:6" x14ac:dyDescent="0.25">
      <c r="B7260" s="14">
        <v>-27.44</v>
      </c>
      <c r="C7260" s="28">
        <v>100</v>
      </c>
      <c r="E7260" s="12"/>
      <c r="F7260" s="12"/>
    </row>
    <row r="7261" spans="2:6" x14ac:dyDescent="0.25">
      <c r="B7261" s="14">
        <v>-27.43</v>
      </c>
      <c r="C7261" s="28">
        <v>100</v>
      </c>
      <c r="E7261" s="12"/>
      <c r="F7261" s="12"/>
    </row>
    <row r="7262" spans="2:6" x14ac:dyDescent="0.25">
      <c r="B7262" s="14">
        <v>-27.42</v>
      </c>
      <c r="C7262" s="28">
        <v>100</v>
      </c>
      <c r="E7262" s="12"/>
      <c r="F7262" s="12"/>
    </row>
    <row r="7263" spans="2:6" x14ac:dyDescent="0.25">
      <c r="B7263" s="14">
        <v>-27.41</v>
      </c>
      <c r="C7263" s="28">
        <v>100</v>
      </c>
      <c r="E7263" s="12"/>
      <c r="F7263" s="12"/>
    </row>
    <row r="7264" spans="2:6" x14ac:dyDescent="0.25">
      <c r="B7264" s="14">
        <v>-27.4</v>
      </c>
      <c r="C7264" s="28">
        <v>100</v>
      </c>
      <c r="E7264" s="12"/>
      <c r="F7264" s="12"/>
    </row>
    <row r="7265" spans="2:6" x14ac:dyDescent="0.25">
      <c r="B7265" s="14">
        <v>-27.39</v>
      </c>
      <c r="C7265" s="28">
        <v>100</v>
      </c>
      <c r="E7265" s="12"/>
      <c r="F7265" s="12"/>
    </row>
    <row r="7266" spans="2:6" x14ac:dyDescent="0.25">
      <c r="B7266" s="14">
        <v>-27.38</v>
      </c>
      <c r="C7266" s="28">
        <v>100</v>
      </c>
      <c r="E7266" s="12"/>
      <c r="F7266" s="12"/>
    </row>
    <row r="7267" spans="2:6" x14ac:dyDescent="0.25">
      <c r="B7267" s="14">
        <v>-27.37</v>
      </c>
      <c r="C7267" s="28">
        <v>100</v>
      </c>
      <c r="E7267" s="12"/>
      <c r="F7267" s="12"/>
    </row>
    <row r="7268" spans="2:6" x14ac:dyDescent="0.25">
      <c r="B7268" s="14">
        <v>-27.36</v>
      </c>
      <c r="C7268" s="28">
        <v>100</v>
      </c>
      <c r="E7268" s="12"/>
      <c r="F7268" s="12"/>
    </row>
    <row r="7269" spans="2:6" x14ac:dyDescent="0.25">
      <c r="B7269" s="14">
        <v>-27.35</v>
      </c>
      <c r="C7269" s="28">
        <v>100</v>
      </c>
      <c r="E7269" s="12"/>
      <c r="F7269" s="12"/>
    </row>
    <row r="7270" spans="2:6" x14ac:dyDescent="0.25">
      <c r="B7270" s="14">
        <v>-27.34</v>
      </c>
      <c r="C7270" s="28">
        <v>100</v>
      </c>
      <c r="E7270" s="12"/>
      <c r="F7270" s="12"/>
    </row>
    <row r="7271" spans="2:6" x14ac:dyDescent="0.25">
      <c r="B7271" s="14">
        <v>-27.33</v>
      </c>
      <c r="C7271" s="28">
        <v>100</v>
      </c>
      <c r="E7271" s="12"/>
      <c r="F7271" s="12"/>
    </row>
    <row r="7272" spans="2:6" x14ac:dyDescent="0.25">
      <c r="B7272" s="14">
        <v>-27.32</v>
      </c>
      <c r="C7272" s="28">
        <v>100</v>
      </c>
      <c r="E7272" s="12"/>
      <c r="F7272" s="12"/>
    </row>
    <row r="7273" spans="2:6" x14ac:dyDescent="0.25">
      <c r="B7273" s="14">
        <v>-27.31</v>
      </c>
      <c r="C7273" s="28">
        <v>100</v>
      </c>
      <c r="E7273" s="12"/>
      <c r="F7273" s="12"/>
    </row>
    <row r="7274" spans="2:6" x14ac:dyDescent="0.25">
      <c r="B7274" s="14">
        <v>-27.3</v>
      </c>
      <c r="C7274" s="28">
        <v>100</v>
      </c>
      <c r="E7274" s="12"/>
      <c r="F7274" s="12"/>
    </row>
    <row r="7275" spans="2:6" x14ac:dyDescent="0.25">
      <c r="B7275" s="14">
        <v>-27.29</v>
      </c>
      <c r="C7275" s="28">
        <v>100</v>
      </c>
      <c r="E7275" s="12"/>
      <c r="F7275" s="12"/>
    </row>
    <row r="7276" spans="2:6" x14ac:dyDescent="0.25">
      <c r="B7276" s="14">
        <v>-27.28</v>
      </c>
      <c r="C7276" s="28">
        <v>100</v>
      </c>
      <c r="E7276" s="12"/>
      <c r="F7276" s="12"/>
    </row>
    <row r="7277" spans="2:6" x14ac:dyDescent="0.25">
      <c r="B7277" s="14">
        <v>-27.27</v>
      </c>
      <c r="C7277" s="28">
        <v>100</v>
      </c>
      <c r="E7277" s="12"/>
      <c r="F7277" s="12"/>
    </row>
    <row r="7278" spans="2:6" x14ac:dyDescent="0.25">
      <c r="B7278" s="14">
        <v>-27.26</v>
      </c>
      <c r="C7278" s="28">
        <v>100</v>
      </c>
      <c r="E7278" s="12"/>
      <c r="F7278" s="12"/>
    </row>
    <row r="7279" spans="2:6" x14ac:dyDescent="0.25">
      <c r="B7279" s="14">
        <v>-27.25</v>
      </c>
      <c r="C7279" s="28">
        <v>100</v>
      </c>
      <c r="E7279" s="12"/>
      <c r="F7279" s="12"/>
    </row>
    <row r="7280" spans="2:6" x14ac:dyDescent="0.25">
      <c r="B7280" s="14">
        <v>-27.24</v>
      </c>
      <c r="C7280" s="28">
        <v>100</v>
      </c>
      <c r="E7280" s="12"/>
      <c r="F7280" s="12"/>
    </row>
    <row r="7281" spans="2:6" x14ac:dyDescent="0.25">
      <c r="B7281" s="14">
        <v>-27.23</v>
      </c>
      <c r="C7281" s="28">
        <v>100</v>
      </c>
      <c r="E7281" s="12"/>
      <c r="F7281" s="12"/>
    </row>
    <row r="7282" spans="2:6" x14ac:dyDescent="0.25">
      <c r="B7282" s="14">
        <v>-27.22</v>
      </c>
      <c r="C7282" s="28">
        <v>100</v>
      </c>
      <c r="E7282" s="12"/>
      <c r="F7282" s="12"/>
    </row>
    <row r="7283" spans="2:6" x14ac:dyDescent="0.25">
      <c r="B7283" s="14">
        <v>-27.21</v>
      </c>
      <c r="C7283" s="28">
        <v>100</v>
      </c>
      <c r="E7283" s="12"/>
      <c r="F7283" s="12"/>
    </row>
    <row r="7284" spans="2:6" x14ac:dyDescent="0.25">
      <c r="B7284" s="14">
        <v>-27.2</v>
      </c>
      <c r="C7284" s="28">
        <v>100</v>
      </c>
      <c r="E7284" s="12"/>
      <c r="F7284" s="12"/>
    </row>
    <row r="7285" spans="2:6" x14ac:dyDescent="0.25">
      <c r="B7285" s="14">
        <v>-27.19</v>
      </c>
      <c r="C7285" s="28">
        <v>100</v>
      </c>
      <c r="E7285" s="12"/>
      <c r="F7285" s="12"/>
    </row>
    <row r="7286" spans="2:6" x14ac:dyDescent="0.25">
      <c r="B7286" s="14">
        <v>-27.18</v>
      </c>
      <c r="C7286" s="28">
        <v>100</v>
      </c>
      <c r="E7286" s="12"/>
      <c r="F7286" s="12"/>
    </row>
    <row r="7287" spans="2:6" x14ac:dyDescent="0.25">
      <c r="B7287" s="14">
        <v>-27.17</v>
      </c>
      <c r="C7287" s="28">
        <v>100</v>
      </c>
      <c r="E7287" s="12"/>
      <c r="F7287" s="12"/>
    </row>
    <row r="7288" spans="2:6" x14ac:dyDescent="0.25">
      <c r="B7288" s="14">
        <v>-27.16</v>
      </c>
      <c r="C7288" s="28">
        <v>100</v>
      </c>
      <c r="E7288" s="12"/>
      <c r="F7288" s="12"/>
    </row>
    <row r="7289" spans="2:6" x14ac:dyDescent="0.25">
      <c r="B7289" s="14">
        <v>-27.15</v>
      </c>
      <c r="C7289" s="28">
        <v>100</v>
      </c>
      <c r="E7289" s="12"/>
      <c r="F7289" s="12"/>
    </row>
    <row r="7290" spans="2:6" x14ac:dyDescent="0.25">
      <c r="B7290" s="14">
        <v>-27.14</v>
      </c>
      <c r="C7290" s="28">
        <v>100</v>
      </c>
      <c r="E7290" s="12"/>
      <c r="F7290" s="12"/>
    </row>
    <row r="7291" spans="2:6" x14ac:dyDescent="0.25">
      <c r="B7291" s="14">
        <v>-27.13</v>
      </c>
      <c r="C7291" s="28">
        <v>100</v>
      </c>
      <c r="E7291" s="12"/>
      <c r="F7291" s="12"/>
    </row>
    <row r="7292" spans="2:6" x14ac:dyDescent="0.25">
      <c r="B7292" s="14">
        <v>-27.12</v>
      </c>
      <c r="C7292" s="28">
        <v>100</v>
      </c>
      <c r="E7292" s="12"/>
      <c r="F7292" s="12"/>
    </row>
    <row r="7293" spans="2:6" x14ac:dyDescent="0.25">
      <c r="B7293" s="14">
        <v>-27.11</v>
      </c>
      <c r="C7293" s="28">
        <v>100</v>
      </c>
      <c r="E7293" s="12"/>
      <c r="F7293" s="12"/>
    </row>
    <row r="7294" spans="2:6" x14ac:dyDescent="0.25">
      <c r="B7294" s="14">
        <v>-27.1</v>
      </c>
      <c r="C7294" s="28">
        <v>100</v>
      </c>
      <c r="E7294" s="12"/>
      <c r="F7294" s="12"/>
    </row>
    <row r="7295" spans="2:6" x14ac:dyDescent="0.25">
      <c r="B7295" s="14">
        <v>-27.09</v>
      </c>
      <c r="C7295" s="28">
        <v>100</v>
      </c>
      <c r="E7295" s="12"/>
      <c r="F7295" s="12"/>
    </row>
    <row r="7296" spans="2:6" x14ac:dyDescent="0.25">
      <c r="B7296" s="14">
        <v>-27.08</v>
      </c>
      <c r="C7296" s="28">
        <v>100</v>
      </c>
      <c r="E7296" s="12"/>
      <c r="F7296" s="12"/>
    </row>
    <row r="7297" spans="2:6" x14ac:dyDescent="0.25">
      <c r="B7297" s="14">
        <v>-27.07</v>
      </c>
      <c r="C7297" s="28">
        <v>100</v>
      </c>
      <c r="E7297" s="12"/>
      <c r="F7297" s="12"/>
    </row>
    <row r="7298" spans="2:6" x14ac:dyDescent="0.25">
      <c r="B7298" s="14">
        <v>-27.06</v>
      </c>
      <c r="C7298" s="28">
        <v>100</v>
      </c>
      <c r="E7298" s="12"/>
      <c r="F7298" s="12"/>
    </row>
    <row r="7299" spans="2:6" x14ac:dyDescent="0.25">
      <c r="B7299" s="14">
        <v>-27.05</v>
      </c>
      <c r="C7299" s="28">
        <v>100</v>
      </c>
      <c r="E7299" s="12"/>
      <c r="F7299" s="12"/>
    </row>
    <row r="7300" spans="2:6" x14ac:dyDescent="0.25">
      <c r="B7300" s="14">
        <v>-27.04</v>
      </c>
      <c r="C7300" s="28">
        <v>100</v>
      </c>
      <c r="E7300" s="12"/>
      <c r="F7300" s="12"/>
    </row>
    <row r="7301" spans="2:6" x14ac:dyDescent="0.25">
      <c r="B7301" s="14">
        <v>-27.03</v>
      </c>
      <c r="C7301" s="28">
        <v>100</v>
      </c>
      <c r="E7301" s="12"/>
      <c r="F7301" s="12"/>
    </row>
    <row r="7302" spans="2:6" x14ac:dyDescent="0.25">
      <c r="B7302" s="14">
        <v>-27.02</v>
      </c>
      <c r="C7302" s="28">
        <v>100</v>
      </c>
      <c r="E7302" s="12"/>
      <c r="F7302" s="12"/>
    </row>
    <row r="7303" spans="2:6" x14ac:dyDescent="0.25">
      <c r="B7303" s="14">
        <v>-27.01</v>
      </c>
      <c r="C7303" s="28">
        <v>100</v>
      </c>
      <c r="E7303" s="12"/>
      <c r="F7303" s="12"/>
    </row>
    <row r="7304" spans="2:6" x14ac:dyDescent="0.25">
      <c r="B7304" s="14">
        <v>-27</v>
      </c>
      <c r="C7304" s="28">
        <v>100</v>
      </c>
      <c r="E7304" s="12"/>
      <c r="F7304" s="12"/>
    </row>
    <row r="7305" spans="2:6" x14ac:dyDescent="0.25">
      <c r="B7305" s="14">
        <v>-26.99</v>
      </c>
      <c r="C7305" s="28">
        <v>100</v>
      </c>
      <c r="E7305" s="12"/>
      <c r="F7305" s="12"/>
    </row>
    <row r="7306" spans="2:6" x14ac:dyDescent="0.25">
      <c r="B7306" s="14">
        <v>-26.98</v>
      </c>
      <c r="C7306" s="28">
        <v>100</v>
      </c>
      <c r="E7306" s="12"/>
      <c r="F7306" s="12"/>
    </row>
    <row r="7307" spans="2:6" x14ac:dyDescent="0.25">
      <c r="B7307" s="14">
        <v>-26.97</v>
      </c>
      <c r="C7307" s="28">
        <v>100</v>
      </c>
      <c r="E7307" s="12"/>
      <c r="F7307" s="12"/>
    </row>
    <row r="7308" spans="2:6" x14ac:dyDescent="0.25">
      <c r="B7308" s="14">
        <v>-26.96</v>
      </c>
      <c r="C7308" s="28">
        <v>100</v>
      </c>
      <c r="E7308" s="12"/>
      <c r="F7308" s="12"/>
    </row>
    <row r="7309" spans="2:6" x14ac:dyDescent="0.25">
      <c r="B7309" s="14">
        <v>-26.95</v>
      </c>
      <c r="C7309" s="28">
        <v>100</v>
      </c>
      <c r="E7309" s="12"/>
      <c r="F7309" s="12"/>
    </row>
    <row r="7310" spans="2:6" x14ac:dyDescent="0.25">
      <c r="B7310" s="14">
        <v>-26.94</v>
      </c>
      <c r="C7310" s="28">
        <v>100</v>
      </c>
      <c r="E7310" s="12"/>
      <c r="F7310" s="12"/>
    </row>
    <row r="7311" spans="2:6" x14ac:dyDescent="0.25">
      <c r="B7311" s="14">
        <v>-26.93</v>
      </c>
      <c r="C7311" s="28">
        <v>100</v>
      </c>
      <c r="E7311" s="12"/>
      <c r="F7311" s="12"/>
    </row>
    <row r="7312" spans="2:6" x14ac:dyDescent="0.25">
      <c r="B7312" s="14">
        <v>-26.92</v>
      </c>
      <c r="C7312" s="28">
        <v>100</v>
      </c>
      <c r="E7312" s="12"/>
      <c r="F7312" s="12"/>
    </row>
    <row r="7313" spans="2:6" x14ac:dyDescent="0.25">
      <c r="B7313" s="14">
        <v>-26.91</v>
      </c>
      <c r="C7313" s="28">
        <v>100</v>
      </c>
      <c r="E7313" s="12"/>
      <c r="F7313" s="12"/>
    </row>
    <row r="7314" spans="2:6" x14ac:dyDescent="0.25">
      <c r="B7314" s="14">
        <v>-26.9</v>
      </c>
      <c r="C7314" s="28">
        <v>100</v>
      </c>
      <c r="E7314" s="12"/>
      <c r="F7314" s="12"/>
    </row>
    <row r="7315" spans="2:6" x14ac:dyDescent="0.25">
      <c r="B7315" s="14">
        <v>-26.89</v>
      </c>
      <c r="C7315" s="28">
        <v>100</v>
      </c>
      <c r="E7315" s="12"/>
      <c r="F7315" s="12"/>
    </row>
    <row r="7316" spans="2:6" x14ac:dyDescent="0.25">
      <c r="B7316" s="14">
        <v>-26.88</v>
      </c>
      <c r="C7316" s="28">
        <v>100</v>
      </c>
      <c r="E7316" s="12"/>
      <c r="F7316" s="12"/>
    </row>
    <row r="7317" spans="2:6" x14ac:dyDescent="0.25">
      <c r="B7317" s="14">
        <v>-26.87</v>
      </c>
      <c r="C7317" s="28">
        <v>100</v>
      </c>
      <c r="E7317" s="12"/>
      <c r="F7317" s="12"/>
    </row>
    <row r="7318" spans="2:6" x14ac:dyDescent="0.25">
      <c r="B7318" s="14">
        <v>-26.86</v>
      </c>
      <c r="C7318" s="28">
        <v>100</v>
      </c>
      <c r="E7318" s="12"/>
      <c r="F7318" s="12"/>
    </row>
    <row r="7319" spans="2:6" x14ac:dyDescent="0.25">
      <c r="B7319" s="14">
        <v>-26.85</v>
      </c>
      <c r="C7319" s="28">
        <v>100</v>
      </c>
      <c r="E7319" s="12"/>
      <c r="F7319" s="12"/>
    </row>
    <row r="7320" spans="2:6" x14ac:dyDescent="0.25">
      <c r="B7320" s="14">
        <v>-26.84</v>
      </c>
      <c r="C7320" s="28">
        <v>100</v>
      </c>
      <c r="E7320" s="12"/>
      <c r="F7320" s="12"/>
    </row>
    <row r="7321" spans="2:6" x14ac:dyDescent="0.25">
      <c r="B7321" s="14">
        <v>-26.83</v>
      </c>
      <c r="C7321" s="28">
        <v>100</v>
      </c>
      <c r="E7321" s="12"/>
      <c r="F7321" s="12"/>
    </row>
    <row r="7322" spans="2:6" x14ac:dyDescent="0.25">
      <c r="B7322" s="14">
        <v>-26.82</v>
      </c>
      <c r="C7322" s="28">
        <v>100</v>
      </c>
      <c r="E7322" s="12"/>
      <c r="F7322" s="12"/>
    </row>
    <row r="7323" spans="2:6" x14ac:dyDescent="0.25">
      <c r="B7323" s="14">
        <v>-26.81</v>
      </c>
      <c r="C7323" s="28">
        <v>100</v>
      </c>
      <c r="E7323" s="12"/>
      <c r="F7323" s="12"/>
    </row>
    <row r="7324" spans="2:6" x14ac:dyDescent="0.25">
      <c r="B7324" s="14">
        <v>-26.8</v>
      </c>
      <c r="C7324" s="28">
        <v>100</v>
      </c>
      <c r="E7324" s="12"/>
      <c r="F7324" s="12"/>
    </row>
    <row r="7325" spans="2:6" x14ac:dyDescent="0.25">
      <c r="B7325" s="14">
        <v>-26.79</v>
      </c>
      <c r="C7325" s="28">
        <v>100</v>
      </c>
      <c r="E7325" s="12"/>
      <c r="F7325" s="12"/>
    </row>
    <row r="7326" spans="2:6" x14ac:dyDescent="0.25">
      <c r="B7326" s="14">
        <v>-26.78</v>
      </c>
      <c r="C7326" s="28">
        <v>100</v>
      </c>
      <c r="E7326" s="12"/>
      <c r="F7326" s="12"/>
    </row>
    <row r="7327" spans="2:6" x14ac:dyDescent="0.25">
      <c r="B7327" s="14">
        <v>-26.77</v>
      </c>
      <c r="C7327" s="28">
        <v>100</v>
      </c>
      <c r="E7327" s="12"/>
      <c r="F7327" s="12"/>
    </row>
    <row r="7328" spans="2:6" x14ac:dyDescent="0.25">
      <c r="B7328" s="14">
        <v>-26.76</v>
      </c>
      <c r="C7328" s="28">
        <v>100</v>
      </c>
      <c r="E7328" s="12"/>
      <c r="F7328" s="12"/>
    </row>
    <row r="7329" spans="2:6" x14ac:dyDescent="0.25">
      <c r="B7329" s="14">
        <v>-26.75</v>
      </c>
      <c r="C7329" s="28">
        <v>100</v>
      </c>
      <c r="E7329" s="12"/>
      <c r="F7329" s="12"/>
    </row>
    <row r="7330" spans="2:6" x14ac:dyDescent="0.25">
      <c r="B7330" s="14">
        <v>-26.74</v>
      </c>
      <c r="C7330" s="28">
        <v>100</v>
      </c>
      <c r="E7330" s="12"/>
      <c r="F7330" s="12"/>
    </row>
    <row r="7331" spans="2:6" x14ac:dyDescent="0.25">
      <c r="B7331" s="14">
        <v>-26.73</v>
      </c>
      <c r="C7331" s="28">
        <v>100</v>
      </c>
      <c r="E7331" s="12"/>
      <c r="F7331" s="12"/>
    </row>
    <row r="7332" spans="2:6" x14ac:dyDescent="0.25">
      <c r="B7332" s="14">
        <v>-26.72</v>
      </c>
      <c r="C7332" s="28">
        <v>100</v>
      </c>
      <c r="E7332" s="12"/>
      <c r="F7332" s="12"/>
    </row>
    <row r="7333" spans="2:6" x14ac:dyDescent="0.25">
      <c r="B7333" s="14">
        <v>-26.71</v>
      </c>
      <c r="C7333" s="28">
        <v>100</v>
      </c>
      <c r="E7333" s="12"/>
      <c r="F7333" s="12"/>
    </row>
    <row r="7334" spans="2:6" x14ac:dyDescent="0.25">
      <c r="B7334" s="14">
        <v>-26.7</v>
      </c>
      <c r="C7334" s="28">
        <v>100</v>
      </c>
      <c r="E7334" s="12"/>
      <c r="F7334" s="12"/>
    </row>
    <row r="7335" spans="2:6" x14ac:dyDescent="0.25">
      <c r="B7335" s="14">
        <v>-26.69</v>
      </c>
      <c r="C7335" s="28">
        <v>100</v>
      </c>
      <c r="E7335" s="12"/>
      <c r="F7335" s="12"/>
    </row>
    <row r="7336" spans="2:6" x14ac:dyDescent="0.25">
      <c r="B7336" s="14">
        <v>-26.68</v>
      </c>
      <c r="C7336" s="28">
        <v>100</v>
      </c>
      <c r="E7336" s="12"/>
      <c r="F7336" s="12"/>
    </row>
    <row r="7337" spans="2:6" x14ac:dyDescent="0.25">
      <c r="B7337" s="14">
        <v>-26.67</v>
      </c>
      <c r="C7337" s="28">
        <v>100</v>
      </c>
      <c r="E7337" s="12"/>
      <c r="F7337" s="12"/>
    </row>
    <row r="7338" spans="2:6" x14ac:dyDescent="0.25">
      <c r="B7338" s="14">
        <v>-26.66</v>
      </c>
      <c r="C7338" s="28">
        <v>100</v>
      </c>
      <c r="E7338" s="12"/>
      <c r="F7338" s="12"/>
    </row>
    <row r="7339" spans="2:6" x14ac:dyDescent="0.25">
      <c r="B7339" s="14">
        <v>-26.65</v>
      </c>
      <c r="C7339" s="28">
        <v>100</v>
      </c>
      <c r="E7339" s="12"/>
      <c r="F7339" s="12"/>
    </row>
    <row r="7340" spans="2:6" x14ac:dyDescent="0.25">
      <c r="B7340" s="14">
        <v>-26.64</v>
      </c>
      <c r="C7340" s="28">
        <v>100</v>
      </c>
      <c r="E7340" s="12"/>
      <c r="F7340" s="12"/>
    </row>
    <row r="7341" spans="2:6" x14ac:dyDescent="0.25">
      <c r="B7341" s="14">
        <v>-26.63</v>
      </c>
      <c r="C7341" s="28">
        <v>100</v>
      </c>
      <c r="E7341" s="12"/>
      <c r="F7341" s="12"/>
    </row>
    <row r="7342" spans="2:6" x14ac:dyDescent="0.25">
      <c r="B7342" s="14">
        <v>-26.62</v>
      </c>
      <c r="C7342" s="28">
        <v>100</v>
      </c>
      <c r="E7342" s="12"/>
      <c r="F7342" s="12"/>
    </row>
    <row r="7343" spans="2:6" x14ac:dyDescent="0.25">
      <c r="B7343" s="14">
        <v>-26.61</v>
      </c>
      <c r="C7343" s="28">
        <v>100</v>
      </c>
      <c r="E7343" s="12"/>
      <c r="F7343" s="12"/>
    </row>
    <row r="7344" spans="2:6" x14ac:dyDescent="0.25">
      <c r="B7344" s="14">
        <v>-26.6</v>
      </c>
      <c r="C7344" s="28">
        <v>100</v>
      </c>
      <c r="E7344" s="12"/>
      <c r="F7344" s="12"/>
    </row>
    <row r="7345" spans="2:6" x14ac:dyDescent="0.25">
      <c r="B7345" s="14">
        <v>-26.59</v>
      </c>
      <c r="C7345" s="28">
        <v>100</v>
      </c>
      <c r="E7345" s="12"/>
      <c r="F7345" s="12"/>
    </row>
    <row r="7346" spans="2:6" x14ac:dyDescent="0.25">
      <c r="B7346" s="14">
        <v>-26.58</v>
      </c>
      <c r="C7346" s="28">
        <v>100</v>
      </c>
      <c r="E7346" s="12"/>
      <c r="F7346" s="12"/>
    </row>
    <row r="7347" spans="2:6" x14ac:dyDescent="0.25">
      <c r="B7347" s="14">
        <v>-26.57</v>
      </c>
      <c r="C7347" s="28">
        <v>100</v>
      </c>
      <c r="E7347" s="12"/>
      <c r="F7347" s="12"/>
    </row>
    <row r="7348" spans="2:6" x14ac:dyDescent="0.25">
      <c r="B7348" s="14">
        <v>-26.56</v>
      </c>
      <c r="C7348" s="28">
        <v>100</v>
      </c>
      <c r="E7348" s="12"/>
      <c r="F7348" s="12"/>
    </row>
    <row r="7349" spans="2:6" x14ac:dyDescent="0.25">
      <c r="B7349" s="14">
        <v>-26.55</v>
      </c>
      <c r="C7349" s="28">
        <v>100</v>
      </c>
      <c r="E7349" s="12"/>
      <c r="F7349" s="12"/>
    </row>
    <row r="7350" spans="2:6" x14ac:dyDescent="0.25">
      <c r="B7350" s="14">
        <v>-26.54</v>
      </c>
      <c r="C7350" s="28">
        <v>100</v>
      </c>
      <c r="E7350" s="12"/>
      <c r="F7350" s="12"/>
    </row>
    <row r="7351" spans="2:6" x14ac:dyDescent="0.25">
      <c r="B7351" s="14">
        <v>-26.53</v>
      </c>
      <c r="C7351" s="28">
        <v>100</v>
      </c>
      <c r="E7351" s="12"/>
      <c r="F7351" s="12"/>
    </row>
    <row r="7352" spans="2:6" x14ac:dyDescent="0.25">
      <c r="B7352" s="14">
        <v>-26.52</v>
      </c>
      <c r="C7352" s="28">
        <v>100</v>
      </c>
      <c r="E7352" s="12"/>
      <c r="F7352" s="12"/>
    </row>
    <row r="7353" spans="2:6" x14ac:dyDescent="0.25">
      <c r="B7353" s="14">
        <v>-26.51</v>
      </c>
      <c r="C7353" s="28">
        <v>100</v>
      </c>
      <c r="E7353" s="12"/>
      <c r="F7353" s="12"/>
    </row>
    <row r="7354" spans="2:6" x14ac:dyDescent="0.25">
      <c r="B7354" s="14">
        <v>-26.5</v>
      </c>
      <c r="C7354" s="28">
        <v>100</v>
      </c>
      <c r="E7354" s="12"/>
      <c r="F7354" s="12"/>
    </row>
    <row r="7355" spans="2:6" x14ac:dyDescent="0.25">
      <c r="B7355" s="14">
        <v>-26.49</v>
      </c>
      <c r="C7355" s="28">
        <v>100</v>
      </c>
      <c r="E7355" s="12"/>
      <c r="F7355" s="12"/>
    </row>
    <row r="7356" spans="2:6" x14ac:dyDescent="0.25">
      <c r="B7356" s="14">
        <v>-26.48</v>
      </c>
      <c r="C7356" s="28">
        <v>100</v>
      </c>
      <c r="E7356" s="12"/>
      <c r="F7356" s="12"/>
    </row>
    <row r="7357" spans="2:6" x14ac:dyDescent="0.25">
      <c r="B7357" s="14">
        <v>-26.47</v>
      </c>
      <c r="C7357" s="28">
        <v>100</v>
      </c>
      <c r="E7357" s="12"/>
      <c r="F7357" s="12"/>
    </row>
    <row r="7358" spans="2:6" x14ac:dyDescent="0.25">
      <c r="B7358" s="14">
        <v>-26.46</v>
      </c>
      <c r="C7358" s="28">
        <v>100</v>
      </c>
      <c r="E7358" s="12"/>
      <c r="F7358" s="12"/>
    </row>
    <row r="7359" spans="2:6" x14ac:dyDescent="0.25">
      <c r="B7359" s="14">
        <v>-26.45</v>
      </c>
      <c r="C7359" s="28">
        <v>100</v>
      </c>
      <c r="E7359" s="12"/>
      <c r="F7359" s="12"/>
    </row>
    <row r="7360" spans="2:6" x14ac:dyDescent="0.25">
      <c r="B7360" s="14">
        <v>-26.44</v>
      </c>
      <c r="C7360" s="28">
        <v>100</v>
      </c>
      <c r="E7360" s="12"/>
      <c r="F7360" s="12"/>
    </row>
    <row r="7361" spans="2:6" x14ac:dyDescent="0.25">
      <c r="B7361" s="14">
        <v>-26.43</v>
      </c>
      <c r="C7361" s="28">
        <v>100</v>
      </c>
      <c r="E7361" s="12"/>
      <c r="F7361" s="12"/>
    </row>
    <row r="7362" spans="2:6" x14ac:dyDescent="0.25">
      <c r="B7362" s="14">
        <v>-26.42</v>
      </c>
      <c r="C7362" s="28">
        <v>100</v>
      </c>
      <c r="E7362" s="12"/>
      <c r="F7362" s="12"/>
    </row>
    <row r="7363" spans="2:6" x14ac:dyDescent="0.25">
      <c r="B7363" s="14">
        <v>-26.41</v>
      </c>
      <c r="C7363" s="28">
        <v>100</v>
      </c>
      <c r="E7363" s="12"/>
      <c r="F7363" s="12"/>
    </row>
    <row r="7364" spans="2:6" x14ac:dyDescent="0.25">
      <c r="B7364" s="14">
        <v>-26.4</v>
      </c>
      <c r="C7364" s="28">
        <v>100</v>
      </c>
      <c r="E7364" s="12"/>
      <c r="F7364" s="12"/>
    </row>
    <row r="7365" spans="2:6" x14ac:dyDescent="0.25">
      <c r="B7365" s="14">
        <v>-26.39</v>
      </c>
      <c r="C7365" s="28">
        <v>100</v>
      </c>
      <c r="E7365" s="12"/>
      <c r="F7365" s="12"/>
    </row>
    <row r="7366" spans="2:6" x14ac:dyDescent="0.25">
      <c r="B7366" s="14">
        <v>-26.38</v>
      </c>
      <c r="C7366" s="28">
        <v>100</v>
      </c>
      <c r="E7366" s="12"/>
      <c r="F7366" s="12"/>
    </row>
    <row r="7367" spans="2:6" x14ac:dyDescent="0.25">
      <c r="B7367" s="14">
        <v>-26.37</v>
      </c>
      <c r="C7367" s="28">
        <v>100</v>
      </c>
      <c r="E7367" s="12"/>
      <c r="F7367" s="12"/>
    </row>
    <row r="7368" spans="2:6" x14ac:dyDescent="0.25">
      <c r="B7368" s="14">
        <v>-26.36</v>
      </c>
      <c r="C7368" s="28">
        <v>100</v>
      </c>
      <c r="E7368" s="12"/>
      <c r="F7368" s="12"/>
    </row>
    <row r="7369" spans="2:6" x14ac:dyDescent="0.25">
      <c r="B7369" s="14">
        <v>-26.35</v>
      </c>
      <c r="C7369" s="28">
        <v>100</v>
      </c>
      <c r="E7369" s="12"/>
      <c r="F7369" s="12"/>
    </row>
    <row r="7370" spans="2:6" x14ac:dyDescent="0.25">
      <c r="B7370" s="14">
        <v>-26.34</v>
      </c>
      <c r="C7370" s="28">
        <v>100</v>
      </c>
      <c r="E7370" s="12"/>
      <c r="F7370" s="12"/>
    </row>
    <row r="7371" spans="2:6" x14ac:dyDescent="0.25">
      <c r="B7371" s="14">
        <v>-26.33</v>
      </c>
      <c r="C7371" s="28">
        <v>100</v>
      </c>
      <c r="E7371" s="12"/>
      <c r="F7371" s="12"/>
    </row>
    <row r="7372" spans="2:6" x14ac:dyDescent="0.25">
      <c r="B7372" s="14">
        <v>-26.32</v>
      </c>
      <c r="C7372" s="28">
        <v>100</v>
      </c>
      <c r="E7372" s="12"/>
      <c r="F7372" s="12"/>
    </row>
    <row r="7373" spans="2:6" x14ac:dyDescent="0.25">
      <c r="B7373" s="14">
        <v>-26.31</v>
      </c>
      <c r="C7373" s="28">
        <v>100</v>
      </c>
      <c r="E7373" s="12"/>
      <c r="F7373" s="12"/>
    </row>
    <row r="7374" spans="2:6" x14ac:dyDescent="0.25">
      <c r="B7374" s="14">
        <v>-26.3</v>
      </c>
      <c r="C7374" s="28">
        <v>100</v>
      </c>
      <c r="E7374" s="12"/>
      <c r="F7374" s="12"/>
    </row>
    <row r="7375" spans="2:6" x14ac:dyDescent="0.25">
      <c r="B7375" s="14">
        <v>-26.29</v>
      </c>
      <c r="C7375" s="28">
        <v>100</v>
      </c>
      <c r="E7375" s="12"/>
      <c r="F7375" s="12"/>
    </row>
    <row r="7376" spans="2:6" x14ac:dyDescent="0.25">
      <c r="B7376" s="14">
        <v>-26.28</v>
      </c>
      <c r="C7376" s="28">
        <v>100</v>
      </c>
      <c r="E7376" s="12"/>
      <c r="F7376" s="12"/>
    </row>
    <row r="7377" spans="2:6" x14ac:dyDescent="0.25">
      <c r="B7377" s="14">
        <v>-26.27</v>
      </c>
      <c r="C7377" s="28">
        <v>100</v>
      </c>
      <c r="E7377" s="12"/>
      <c r="F7377" s="12"/>
    </row>
    <row r="7378" spans="2:6" x14ac:dyDescent="0.25">
      <c r="B7378" s="14">
        <v>-26.26</v>
      </c>
      <c r="C7378" s="28">
        <v>100</v>
      </c>
      <c r="E7378" s="12"/>
      <c r="F7378" s="12"/>
    </row>
    <row r="7379" spans="2:6" x14ac:dyDescent="0.25">
      <c r="B7379" s="14">
        <v>-26.25</v>
      </c>
      <c r="C7379" s="28">
        <v>100</v>
      </c>
      <c r="E7379" s="12"/>
      <c r="F7379" s="12"/>
    </row>
    <row r="7380" spans="2:6" x14ac:dyDescent="0.25">
      <c r="B7380" s="14">
        <v>-26.24</v>
      </c>
      <c r="C7380" s="28">
        <v>100</v>
      </c>
      <c r="E7380" s="12"/>
      <c r="F7380" s="12"/>
    </row>
    <row r="7381" spans="2:6" x14ac:dyDescent="0.25">
      <c r="B7381" s="14">
        <v>-26.23</v>
      </c>
      <c r="C7381" s="28">
        <v>100</v>
      </c>
      <c r="E7381" s="12"/>
      <c r="F7381" s="12"/>
    </row>
    <row r="7382" spans="2:6" x14ac:dyDescent="0.25">
      <c r="B7382" s="14">
        <v>-26.22</v>
      </c>
      <c r="C7382" s="28">
        <v>100</v>
      </c>
      <c r="E7382" s="12"/>
      <c r="F7382" s="12"/>
    </row>
    <row r="7383" spans="2:6" x14ac:dyDescent="0.25">
      <c r="B7383" s="14">
        <v>-26.21</v>
      </c>
      <c r="C7383" s="28">
        <v>100</v>
      </c>
      <c r="E7383" s="12"/>
      <c r="F7383" s="12"/>
    </row>
    <row r="7384" spans="2:6" x14ac:dyDescent="0.25">
      <c r="B7384" s="14">
        <v>-26.2</v>
      </c>
      <c r="C7384" s="28">
        <v>100</v>
      </c>
      <c r="E7384" s="12"/>
      <c r="F7384" s="12"/>
    </row>
    <row r="7385" spans="2:6" x14ac:dyDescent="0.25">
      <c r="B7385" s="14">
        <v>-26.19</v>
      </c>
      <c r="C7385" s="28">
        <v>100</v>
      </c>
      <c r="E7385" s="12"/>
      <c r="F7385" s="12"/>
    </row>
    <row r="7386" spans="2:6" x14ac:dyDescent="0.25">
      <c r="B7386" s="14">
        <v>-26.18</v>
      </c>
      <c r="C7386" s="28">
        <v>100</v>
      </c>
      <c r="E7386" s="12"/>
      <c r="F7386" s="12"/>
    </row>
    <row r="7387" spans="2:6" x14ac:dyDescent="0.25">
      <c r="B7387" s="14">
        <v>-26.17</v>
      </c>
      <c r="C7387" s="28">
        <v>100</v>
      </c>
      <c r="E7387" s="12"/>
      <c r="F7387" s="12"/>
    </row>
    <row r="7388" spans="2:6" x14ac:dyDescent="0.25">
      <c r="B7388" s="14">
        <v>-26.16</v>
      </c>
      <c r="C7388" s="28">
        <v>100</v>
      </c>
      <c r="E7388" s="12"/>
      <c r="F7388" s="12"/>
    </row>
    <row r="7389" spans="2:6" x14ac:dyDescent="0.25">
      <c r="B7389" s="14">
        <v>-26.15</v>
      </c>
      <c r="C7389" s="28">
        <v>100</v>
      </c>
      <c r="E7389" s="12"/>
      <c r="F7389" s="12"/>
    </row>
    <row r="7390" spans="2:6" x14ac:dyDescent="0.25">
      <c r="B7390" s="14">
        <v>-26.14</v>
      </c>
      <c r="C7390" s="28">
        <v>100</v>
      </c>
      <c r="E7390" s="12"/>
      <c r="F7390" s="12"/>
    </row>
    <row r="7391" spans="2:6" x14ac:dyDescent="0.25">
      <c r="B7391" s="14">
        <v>-26.13</v>
      </c>
      <c r="C7391" s="28">
        <v>100</v>
      </c>
      <c r="E7391" s="12"/>
      <c r="F7391" s="12"/>
    </row>
    <row r="7392" spans="2:6" x14ac:dyDescent="0.25">
      <c r="B7392" s="14">
        <v>-26.12</v>
      </c>
      <c r="C7392" s="28">
        <v>100</v>
      </c>
      <c r="E7392" s="12"/>
      <c r="F7392" s="12"/>
    </row>
    <row r="7393" spans="2:6" x14ac:dyDescent="0.25">
      <c r="B7393" s="14">
        <v>-26.11</v>
      </c>
      <c r="C7393" s="28">
        <v>100</v>
      </c>
      <c r="E7393" s="12"/>
      <c r="F7393" s="12"/>
    </row>
    <row r="7394" spans="2:6" x14ac:dyDescent="0.25">
      <c r="B7394" s="14">
        <v>-26.1</v>
      </c>
      <c r="C7394" s="28">
        <v>100</v>
      </c>
      <c r="E7394" s="12"/>
      <c r="F7394" s="12"/>
    </row>
    <row r="7395" spans="2:6" x14ac:dyDescent="0.25">
      <c r="B7395" s="14">
        <v>-26.09</v>
      </c>
      <c r="C7395" s="28">
        <v>100</v>
      </c>
      <c r="E7395" s="12"/>
      <c r="F7395" s="12"/>
    </row>
    <row r="7396" spans="2:6" x14ac:dyDescent="0.25">
      <c r="B7396" s="14">
        <v>-26.08</v>
      </c>
      <c r="C7396" s="28">
        <v>100</v>
      </c>
      <c r="E7396" s="12"/>
      <c r="F7396" s="12"/>
    </row>
    <row r="7397" spans="2:6" x14ac:dyDescent="0.25">
      <c r="B7397" s="14">
        <v>-26.07</v>
      </c>
      <c r="C7397" s="28">
        <v>100</v>
      </c>
      <c r="E7397" s="12"/>
      <c r="F7397" s="12"/>
    </row>
    <row r="7398" spans="2:6" x14ac:dyDescent="0.25">
      <c r="B7398" s="14">
        <v>-26.06</v>
      </c>
      <c r="C7398" s="28">
        <v>100</v>
      </c>
      <c r="E7398" s="12"/>
      <c r="F7398" s="12"/>
    </row>
    <row r="7399" spans="2:6" x14ac:dyDescent="0.25">
      <c r="B7399" s="14">
        <v>-26.05</v>
      </c>
      <c r="C7399" s="28">
        <v>100</v>
      </c>
      <c r="E7399" s="12"/>
      <c r="F7399" s="12"/>
    </row>
    <row r="7400" spans="2:6" x14ac:dyDescent="0.25">
      <c r="B7400" s="14">
        <v>-26.04</v>
      </c>
      <c r="C7400" s="28">
        <v>100</v>
      </c>
      <c r="E7400" s="12"/>
      <c r="F7400" s="12"/>
    </row>
    <row r="7401" spans="2:6" x14ac:dyDescent="0.25">
      <c r="B7401" s="14">
        <v>-26.03</v>
      </c>
      <c r="C7401" s="28">
        <v>100</v>
      </c>
      <c r="E7401" s="12"/>
      <c r="F7401" s="12"/>
    </row>
    <row r="7402" spans="2:6" x14ac:dyDescent="0.25">
      <c r="B7402" s="14">
        <v>-26.02</v>
      </c>
      <c r="C7402" s="28">
        <v>100</v>
      </c>
      <c r="E7402" s="12"/>
      <c r="F7402" s="12"/>
    </row>
    <row r="7403" spans="2:6" x14ac:dyDescent="0.25">
      <c r="B7403" s="14">
        <v>-26.01</v>
      </c>
      <c r="C7403" s="28">
        <v>100</v>
      </c>
      <c r="E7403" s="12"/>
      <c r="F7403" s="12"/>
    </row>
    <row r="7404" spans="2:6" x14ac:dyDescent="0.25">
      <c r="B7404" s="14">
        <v>-26</v>
      </c>
      <c r="C7404" s="28">
        <v>100</v>
      </c>
      <c r="E7404" s="12"/>
      <c r="F7404" s="12"/>
    </row>
    <row r="7405" spans="2:6" x14ac:dyDescent="0.25">
      <c r="B7405" s="14">
        <v>-25.99</v>
      </c>
      <c r="C7405" s="28">
        <v>100</v>
      </c>
      <c r="E7405" s="12"/>
      <c r="F7405" s="12"/>
    </row>
    <row r="7406" spans="2:6" x14ac:dyDescent="0.25">
      <c r="B7406" s="14">
        <v>-25.98</v>
      </c>
      <c r="C7406" s="28">
        <v>100</v>
      </c>
      <c r="E7406" s="12"/>
      <c r="F7406" s="12"/>
    </row>
    <row r="7407" spans="2:6" x14ac:dyDescent="0.25">
      <c r="B7407" s="14">
        <v>-25.97</v>
      </c>
      <c r="C7407" s="28">
        <v>100</v>
      </c>
      <c r="E7407" s="12"/>
      <c r="F7407" s="12"/>
    </row>
    <row r="7408" spans="2:6" x14ac:dyDescent="0.25">
      <c r="B7408" s="14">
        <v>-25.96</v>
      </c>
      <c r="C7408" s="28">
        <v>100</v>
      </c>
      <c r="E7408" s="12"/>
      <c r="F7408" s="12"/>
    </row>
    <row r="7409" spans="2:6" x14ac:dyDescent="0.25">
      <c r="B7409" s="14">
        <v>-25.95</v>
      </c>
      <c r="C7409" s="28">
        <v>100</v>
      </c>
      <c r="E7409" s="12"/>
      <c r="F7409" s="12"/>
    </row>
    <row r="7410" spans="2:6" x14ac:dyDescent="0.25">
      <c r="B7410" s="14">
        <v>-25.94</v>
      </c>
      <c r="C7410" s="28">
        <v>100</v>
      </c>
      <c r="E7410" s="12"/>
      <c r="F7410" s="12"/>
    </row>
    <row r="7411" spans="2:6" x14ac:dyDescent="0.25">
      <c r="B7411" s="14">
        <v>-25.93</v>
      </c>
      <c r="C7411" s="28">
        <v>100</v>
      </c>
      <c r="E7411" s="12"/>
      <c r="F7411" s="12"/>
    </row>
    <row r="7412" spans="2:6" x14ac:dyDescent="0.25">
      <c r="B7412" s="14">
        <v>-25.92</v>
      </c>
      <c r="C7412" s="28">
        <v>100</v>
      </c>
      <c r="E7412" s="12"/>
      <c r="F7412" s="12"/>
    </row>
    <row r="7413" spans="2:6" x14ac:dyDescent="0.25">
      <c r="B7413" s="14">
        <v>-25.91</v>
      </c>
      <c r="C7413" s="28">
        <v>100</v>
      </c>
      <c r="E7413" s="12"/>
      <c r="F7413" s="12"/>
    </row>
    <row r="7414" spans="2:6" x14ac:dyDescent="0.25">
      <c r="B7414" s="14">
        <v>-25.9</v>
      </c>
      <c r="C7414" s="28">
        <v>100</v>
      </c>
      <c r="E7414" s="12"/>
      <c r="F7414" s="12"/>
    </row>
    <row r="7415" spans="2:6" x14ac:dyDescent="0.25">
      <c r="B7415" s="14">
        <v>-25.89</v>
      </c>
      <c r="C7415" s="28">
        <v>100</v>
      </c>
      <c r="E7415" s="12"/>
      <c r="F7415" s="12"/>
    </row>
    <row r="7416" spans="2:6" x14ac:dyDescent="0.25">
      <c r="B7416" s="14">
        <v>-25.88</v>
      </c>
      <c r="C7416" s="28">
        <v>100</v>
      </c>
      <c r="E7416" s="12"/>
      <c r="F7416" s="12"/>
    </row>
    <row r="7417" spans="2:6" x14ac:dyDescent="0.25">
      <c r="B7417" s="14">
        <v>-25.87</v>
      </c>
      <c r="C7417" s="28">
        <v>100</v>
      </c>
      <c r="E7417" s="12"/>
      <c r="F7417" s="12"/>
    </row>
    <row r="7418" spans="2:6" x14ac:dyDescent="0.25">
      <c r="B7418" s="14">
        <v>-25.86</v>
      </c>
      <c r="C7418" s="28">
        <v>100</v>
      </c>
      <c r="E7418" s="12"/>
      <c r="F7418" s="12"/>
    </row>
    <row r="7419" spans="2:6" x14ac:dyDescent="0.25">
      <c r="B7419" s="14">
        <v>-25.85</v>
      </c>
      <c r="C7419" s="28">
        <v>100</v>
      </c>
      <c r="E7419" s="12"/>
      <c r="F7419" s="12"/>
    </row>
    <row r="7420" spans="2:6" x14ac:dyDescent="0.25">
      <c r="B7420" s="14">
        <v>-25.84</v>
      </c>
      <c r="C7420" s="28">
        <v>100</v>
      </c>
      <c r="E7420" s="12"/>
      <c r="F7420" s="12"/>
    </row>
    <row r="7421" spans="2:6" x14ac:dyDescent="0.25">
      <c r="B7421" s="14">
        <v>-25.83</v>
      </c>
      <c r="C7421" s="28">
        <v>100</v>
      </c>
      <c r="E7421" s="12"/>
      <c r="F7421" s="12"/>
    </row>
    <row r="7422" spans="2:6" x14ac:dyDescent="0.25">
      <c r="B7422" s="14">
        <v>-25.82</v>
      </c>
      <c r="C7422" s="28">
        <v>100</v>
      </c>
      <c r="E7422" s="12"/>
      <c r="F7422" s="12"/>
    </row>
    <row r="7423" spans="2:6" x14ac:dyDescent="0.25">
      <c r="B7423" s="14">
        <v>-25.81</v>
      </c>
      <c r="C7423" s="28">
        <v>100</v>
      </c>
      <c r="E7423" s="12"/>
      <c r="F7423" s="12"/>
    </row>
    <row r="7424" spans="2:6" x14ac:dyDescent="0.25">
      <c r="B7424" s="14">
        <v>-25.8</v>
      </c>
      <c r="C7424" s="28">
        <v>100</v>
      </c>
      <c r="E7424" s="12"/>
      <c r="F7424" s="12"/>
    </row>
    <row r="7425" spans="2:6" x14ac:dyDescent="0.25">
      <c r="B7425" s="14">
        <v>-25.79</v>
      </c>
      <c r="C7425" s="28">
        <v>100</v>
      </c>
      <c r="E7425" s="12"/>
      <c r="F7425" s="12"/>
    </row>
    <row r="7426" spans="2:6" x14ac:dyDescent="0.25">
      <c r="B7426" s="14">
        <v>-25.78</v>
      </c>
      <c r="C7426" s="28">
        <v>100</v>
      </c>
      <c r="E7426" s="12"/>
      <c r="F7426" s="12"/>
    </row>
    <row r="7427" spans="2:6" x14ac:dyDescent="0.25">
      <c r="B7427" s="14">
        <v>-25.77</v>
      </c>
      <c r="C7427" s="28">
        <v>100</v>
      </c>
      <c r="E7427" s="12"/>
      <c r="F7427" s="12"/>
    </row>
    <row r="7428" spans="2:6" x14ac:dyDescent="0.25">
      <c r="B7428" s="14">
        <v>-25.76</v>
      </c>
      <c r="C7428" s="28">
        <v>100</v>
      </c>
      <c r="E7428" s="12"/>
      <c r="F7428" s="12"/>
    </row>
    <row r="7429" spans="2:6" x14ac:dyDescent="0.25">
      <c r="B7429" s="14">
        <v>-25.75</v>
      </c>
      <c r="C7429" s="28">
        <v>100</v>
      </c>
      <c r="E7429" s="12"/>
      <c r="F7429" s="12"/>
    </row>
    <row r="7430" spans="2:6" x14ac:dyDescent="0.25">
      <c r="B7430" s="14">
        <v>-25.74</v>
      </c>
      <c r="C7430" s="28">
        <v>100</v>
      </c>
      <c r="E7430" s="12"/>
      <c r="F7430" s="12"/>
    </row>
    <row r="7431" spans="2:6" x14ac:dyDescent="0.25">
      <c r="B7431" s="14">
        <v>-25.73</v>
      </c>
      <c r="C7431" s="28">
        <v>100</v>
      </c>
      <c r="E7431" s="12"/>
      <c r="F7431" s="12"/>
    </row>
    <row r="7432" spans="2:6" x14ac:dyDescent="0.25">
      <c r="B7432" s="14">
        <v>-25.72</v>
      </c>
      <c r="C7432" s="28">
        <v>100</v>
      </c>
      <c r="E7432" s="12"/>
      <c r="F7432" s="12"/>
    </row>
    <row r="7433" spans="2:6" x14ac:dyDescent="0.25">
      <c r="B7433" s="14">
        <v>-25.71</v>
      </c>
      <c r="C7433" s="28">
        <v>100</v>
      </c>
      <c r="E7433" s="12"/>
      <c r="F7433" s="12"/>
    </row>
    <row r="7434" spans="2:6" x14ac:dyDescent="0.25">
      <c r="B7434" s="14">
        <v>-25.7</v>
      </c>
      <c r="C7434" s="28">
        <v>100</v>
      </c>
      <c r="E7434" s="12"/>
      <c r="F7434" s="12"/>
    </row>
    <row r="7435" spans="2:6" x14ac:dyDescent="0.25">
      <c r="B7435" s="14">
        <v>-25.69</v>
      </c>
      <c r="C7435" s="28">
        <v>100</v>
      </c>
      <c r="E7435" s="12"/>
      <c r="F7435" s="12"/>
    </row>
    <row r="7436" spans="2:6" x14ac:dyDescent="0.25">
      <c r="B7436" s="14">
        <v>-25.68</v>
      </c>
      <c r="C7436" s="28">
        <v>100</v>
      </c>
      <c r="E7436" s="12"/>
      <c r="F7436" s="12"/>
    </row>
    <row r="7437" spans="2:6" x14ac:dyDescent="0.25">
      <c r="B7437" s="14">
        <v>-25.67</v>
      </c>
      <c r="C7437" s="28">
        <v>100</v>
      </c>
      <c r="E7437" s="12"/>
      <c r="F7437" s="12"/>
    </row>
    <row r="7438" spans="2:6" x14ac:dyDescent="0.25">
      <c r="B7438" s="14">
        <v>-25.66</v>
      </c>
      <c r="C7438" s="28">
        <v>100</v>
      </c>
      <c r="E7438" s="12"/>
      <c r="F7438" s="12"/>
    </row>
    <row r="7439" spans="2:6" x14ac:dyDescent="0.25">
      <c r="B7439" s="14">
        <v>-25.65</v>
      </c>
      <c r="C7439" s="28">
        <v>100</v>
      </c>
      <c r="E7439" s="12"/>
      <c r="F7439" s="12"/>
    </row>
    <row r="7440" spans="2:6" x14ac:dyDescent="0.25">
      <c r="B7440" s="14">
        <v>-25.64</v>
      </c>
      <c r="C7440" s="28">
        <v>100</v>
      </c>
      <c r="E7440" s="12"/>
      <c r="F7440" s="12"/>
    </row>
    <row r="7441" spans="2:6" x14ac:dyDescent="0.25">
      <c r="B7441" s="14">
        <v>-25.63</v>
      </c>
      <c r="C7441" s="28">
        <v>100</v>
      </c>
      <c r="E7441" s="12"/>
      <c r="F7441" s="12"/>
    </row>
    <row r="7442" spans="2:6" x14ac:dyDescent="0.25">
      <c r="B7442" s="14">
        <v>-25.62</v>
      </c>
      <c r="C7442" s="28">
        <v>100</v>
      </c>
      <c r="E7442" s="12"/>
      <c r="F7442" s="12"/>
    </row>
    <row r="7443" spans="2:6" x14ac:dyDescent="0.25">
      <c r="B7443" s="14">
        <v>-25.61</v>
      </c>
      <c r="C7443" s="28">
        <v>100</v>
      </c>
      <c r="E7443" s="12"/>
      <c r="F7443" s="12"/>
    </row>
    <row r="7444" spans="2:6" x14ac:dyDescent="0.25">
      <c r="B7444" s="14">
        <v>-25.6</v>
      </c>
      <c r="C7444" s="28">
        <v>100</v>
      </c>
      <c r="E7444" s="12"/>
      <c r="F7444" s="12"/>
    </row>
    <row r="7445" spans="2:6" x14ac:dyDescent="0.25">
      <c r="B7445" s="14">
        <v>-25.59</v>
      </c>
      <c r="C7445" s="28">
        <v>100</v>
      </c>
      <c r="E7445" s="12"/>
      <c r="F7445" s="12"/>
    </row>
    <row r="7446" spans="2:6" x14ac:dyDescent="0.25">
      <c r="B7446" s="14">
        <v>-25.58</v>
      </c>
      <c r="C7446" s="28">
        <v>100</v>
      </c>
      <c r="E7446" s="12"/>
      <c r="F7446" s="12"/>
    </row>
    <row r="7447" spans="2:6" x14ac:dyDescent="0.25">
      <c r="B7447" s="14">
        <v>-25.57</v>
      </c>
      <c r="C7447" s="28">
        <v>100</v>
      </c>
      <c r="E7447" s="12"/>
      <c r="F7447" s="12"/>
    </row>
    <row r="7448" spans="2:6" x14ac:dyDescent="0.25">
      <c r="B7448" s="14">
        <v>-25.56</v>
      </c>
      <c r="C7448" s="28">
        <v>100</v>
      </c>
      <c r="E7448" s="12"/>
      <c r="F7448" s="12"/>
    </row>
    <row r="7449" spans="2:6" x14ac:dyDescent="0.25">
      <c r="B7449" s="14">
        <v>-25.55</v>
      </c>
      <c r="C7449" s="28">
        <v>100</v>
      </c>
      <c r="E7449" s="12"/>
      <c r="F7449" s="12"/>
    </row>
    <row r="7450" spans="2:6" x14ac:dyDescent="0.25">
      <c r="B7450" s="14">
        <v>-25.54</v>
      </c>
      <c r="C7450" s="28">
        <v>100</v>
      </c>
      <c r="E7450" s="12"/>
      <c r="F7450" s="12"/>
    </row>
    <row r="7451" spans="2:6" x14ac:dyDescent="0.25">
      <c r="B7451" s="14">
        <v>-25.53</v>
      </c>
      <c r="C7451" s="28">
        <v>100</v>
      </c>
      <c r="E7451" s="12"/>
      <c r="F7451" s="12"/>
    </row>
    <row r="7452" spans="2:6" x14ac:dyDescent="0.25">
      <c r="B7452" s="14">
        <v>-25.52</v>
      </c>
      <c r="C7452" s="28">
        <v>100</v>
      </c>
      <c r="E7452" s="12"/>
      <c r="F7452" s="12"/>
    </row>
    <row r="7453" spans="2:6" x14ac:dyDescent="0.25">
      <c r="B7453" s="14">
        <v>-25.51</v>
      </c>
      <c r="C7453" s="28">
        <v>100</v>
      </c>
      <c r="E7453" s="12"/>
      <c r="F7453" s="12"/>
    </row>
    <row r="7454" spans="2:6" x14ac:dyDescent="0.25">
      <c r="B7454" s="14">
        <v>-25.5</v>
      </c>
      <c r="C7454" s="28">
        <v>100</v>
      </c>
      <c r="E7454" s="12"/>
      <c r="F7454" s="12"/>
    </row>
    <row r="7455" spans="2:6" x14ac:dyDescent="0.25">
      <c r="B7455" s="14">
        <v>-25.49</v>
      </c>
      <c r="C7455" s="28">
        <v>100</v>
      </c>
      <c r="E7455" s="12"/>
      <c r="F7455" s="12"/>
    </row>
    <row r="7456" spans="2:6" x14ac:dyDescent="0.25">
      <c r="B7456" s="14">
        <v>-25.48</v>
      </c>
      <c r="C7456" s="28">
        <v>100</v>
      </c>
      <c r="E7456" s="12"/>
      <c r="F7456" s="12"/>
    </row>
    <row r="7457" spans="2:6" x14ac:dyDescent="0.25">
      <c r="B7457" s="14">
        <v>-25.47</v>
      </c>
      <c r="C7457" s="28">
        <v>100</v>
      </c>
      <c r="E7457" s="12"/>
      <c r="F7457" s="12"/>
    </row>
    <row r="7458" spans="2:6" x14ac:dyDescent="0.25">
      <c r="B7458" s="14">
        <v>-25.46</v>
      </c>
      <c r="C7458" s="28">
        <v>100</v>
      </c>
      <c r="E7458" s="12"/>
      <c r="F7458" s="12"/>
    </row>
    <row r="7459" spans="2:6" x14ac:dyDescent="0.25">
      <c r="B7459" s="14">
        <v>-25.45</v>
      </c>
      <c r="C7459" s="28">
        <v>100</v>
      </c>
      <c r="E7459" s="12"/>
      <c r="F7459" s="12"/>
    </row>
    <row r="7460" spans="2:6" x14ac:dyDescent="0.25">
      <c r="B7460" s="14">
        <v>-25.44</v>
      </c>
      <c r="C7460" s="28">
        <v>100</v>
      </c>
      <c r="E7460" s="12"/>
      <c r="F7460" s="12"/>
    </row>
    <row r="7461" spans="2:6" x14ac:dyDescent="0.25">
      <c r="B7461" s="14">
        <v>-25.43</v>
      </c>
      <c r="C7461" s="28">
        <v>100</v>
      </c>
      <c r="E7461" s="12"/>
      <c r="F7461" s="12"/>
    </row>
    <row r="7462" spans="2:6" x14ac:dyDescent="0.25">
      <c r="B7462" s="14">
        <v>-25.42</v>
      </c>
      <c r="C7462" s="28">
        <v>100</v>
      </c>
      <c r="E7462" s="12"/>
      <c r="F7462" s="12"/>
    </row>
    <row r="7463" spans="2:6" x14ac:dyDescent="0.25">
      <c r="B7463" s="14">
        <v>-25.41</v>
      </c>
      <c r="C7463" s="28">
        <v>100</v>
      </c>
      <c r="E7463" s="12"/>
      <c r="F7463" s="12"/>
    </row>
    <row r="7464" spans="2:6" x14ac:dyDescent="0.25">
      <c r="B7464" s="14">
        <v>-25.4</v>
      </c>
      <c r="C7464" s="28">
        <v>100</v>
      </c>
      <c r="E7464" s="12"/>
      <c r="F7464" s="12"/>
    </row>
    <row r="7465" spans="2:6" x14ac:dyDescent="0.25">
      <c r="B7465" s="14">
        <v>-25.39</v>
      </c>
      <c r="C7465" s="28">
        <v>100</v>
      </c>
      <c r="E7465" s="12"/>
      <c r="F7465" s="12"/>
    </row>
    <row r="7466" spans="2:6" x14ac:dyDescent="0.25">
      <c r="B7466" s="14">
        <v>-25.38</v>
      </c>
      <c r="C7466" s="28">
        <v>100</v>
      </c>
      <c r="E7466" s="12"/>
      <c r="F7466" s="12"/>
    </row>
    <row r="7467" spans="2:6" x14ac:dyDescent="0.25">
      <c r="B7467" s="14">
        <v>-25.37</v>
      </c>
      <c r="C7467" s="28">
        <v>100</v>
      </c>
      <c r="E7467" s="12"/>
      <c r="F7467" s="12"/>
    </row>
    <row r="7468" spans="2:6" x14ac:dyDescent="0.25">
      <c r="B7468" s="14">
        <v>-25.36</v>
      </c>
      <c r="C7468" s="28">
        <v>100</v>
      </c>
      <c r="E7468" s="12"/>
      <c r="F7468" s="12"/>
    </row>
    <row r="7469" spans="2:6" x14ac:dyDescent="0.25">
      <c r="B7469" s="14">
        <v>-25.35</v>
      </c>
      <c r="C7469" s="28">
        <v>100</v>
      </c>
      <c r="E7469" s="12"/>
      <c r="F7469" s="12"/>
    </row>
    <row r="7470" spans="2:6" x14ac:dyDescent="0.25">
      <c r="B7470" s="14">
        <v>-25.34</v>
      </c>
      <c r="C7470" s="28">
        <v>100</v>
      </c>
      <c r="E7470" s="12"/>
      <c r="F7470" s="12"/>
    </row>
    <row r="7471" spans="2:6" x14ac:dyDescent="0.25">
      <c r="B7471" s="14">
        <v>-25.33</v>
      </c>
      <c r="C7471" s="28">
        <v>100</v>
      </c>
      <c r="E7471" s="12"/>
      <c r="F7471" s="12"/>
    </row>
    <row r="7472" spans="2:6" x14ac:dyDescent="0.25">
      <c r="B7472" s="14">
        <v>-25.32</v>
      </c>
      <c r="C7472" s="28">
        <v>100</v>
      </c>
      <c r="E7472" s="12"/>
      <c r="F7472" s="12"/>
    </row>
    <row r="7473" spans="2:6" x14ac:dyDescent="0.25">
      <c r="B7473" s="14">
        <v>-25.31</v>
      </c>
      <c r="C7473" s="28">
        <v>100</v>
      </c>
      <c r="E7473" s="12"/>
      <c r="F7473" s="12"/>
    </row>
    <row r="7474" spans="2:6" x14ac:dyDescent="0.25">
      <c r="B7474" s="14">
        <v>-25.3</v>
      </c>
      <c r="C7474" s="28">
        <v>100</v>
      </c>
      <c r="E7474" s="12"/>
      <c r="F7474" s="12"/>
    </row>
    <row r="7475" spans="2:6" x14ac:dyDescent="0.25">
      <c r="B7475" s="14">
        <v>-25.29</v>
      </c>
      <c r="C7475" s="28">
        <v>100</v>
      </c>
      <c r="E7475" s="12"/>
      <c r="F7475" s="12"/>
    </row>
    <row r="7476" spans="2:6" x14ac:dyDescent="0.25">
      <c r="B7476" s="14">
        <v>-25.28</v>
      </c>
      <c r="C7476" s="28">
        <v>100</v>
      </c>
      <c r="E7476" s="12"/>
      <c r="F7476" s="12"/>
    </row>
    <row r="7477" spans="2:6" x14ac:dyDescent="0.25">
      <c r="B7477" s="14">
        <v>-25.27</v>
      </c>
      <c r="C7477" s="28">
        <v>100</v>
      </c>
      <c r="E7477" s="12"/>
      <c r="F7477" s="12"/>
    </row>
    <row r="7478" spans="2:6" x14ac:dyDescent="0.25">
      <c r="B7478" s="14">
        <v>-25.26</v>
      </c>
      <c r="C7478" s="28">
        <v>100</v>
      </c>
      <c r="E7478" s="12"/>
      <c r="F7478" s="12"/>
    </row>
    <row r="7479" spans="2:6" x14ac:dyDescent="0.25">
      <c r="B7479" s="14">
        <v>-25.25</v>
      </c>
      <c r="C7479" s="28">
        <v>100</v>
      </c>
      <c r="E7479" s="12"/>
      <c r="F7479" s="12"/>
    </row>
    <row r="7480" spans="2:6" x14ac:dyDescent="0.25">
      <c r="B7480" s="14">
        <v>-25.24</v>
      </c>
      <c r="C7480" s="28">
        <v>100</v>
      </c>
      <c r="E7480" s="12"/>
      <c r="F7480" s="12"/>
    </row>
    <row r="7481" spans="2:6" x14ac:dyDescent="0.25">
      <c r="B7481" s="14">
        <v>-25.23</v>
      </c>
      <c r="C7481" s="28">
        <v>100</v>
      </c>
      <c r="E7481" s="12"/>
      <c r="F7481" s="12"/>
    </row>
    <row r="7482" spans="2:6" x14ac:dyDescent="0.25">
      <c r="B7482" s="14">
        <v>-25.22</v>
      </c>
      <c r="C7482" s="28">
        <v>100</v>
      </c>
      <c r="E7482" s="12"/>
      <c r="F7482" s="12"/>
    </row>
    <row r="7483" spans="2:6" x14ac:dyDescent="0.25">
      <c r="B7483" s="14">
        <v>-25.21</v>
      </c>
      <c r="C7483" s="28">
        <v>100</v>
      </c>
      <c r="E7483" s="12"/>
      <c r="F7483" s="12"/>
    </row>
    <row r="7484" spans="2:6" x14ac:dyDescent="0.25">
      <c r="B7484" s="14">
        <v>-25.2</v>
      </c>
      <c r="C7484" s="28">
        <v>100</v>
      </c>
      <c r="E7484" s="12"/>
      <c r="F7484" s="12"/>
    </row>
    <row r="7485" spans="2:6" x14ac:dyDescent="0.25">
      <c r="B7485" s="14">
        <v>-25.19</v>
      </c>
      <c r="C7485" s="28">
        <v>100</v>
      </c>
      <c r="E7485" s="12"/>
      <c r="F7485" s="12"/>
    </row>
    <row r="7486" spans="2:6" x14ac:dyDescent="0.25">
      <c r="B7486" s="14">
        <v>-25.18</v>
      </c>
      <c r="C7486" s="28">
        <v>100</v>
      </c>
      <c r="E7486" s="12"/>
      <c r="F7486" s="12"/>
    </row>
    <row r="7487" spans="2:6" x14ac:dyDescent="0.25">
      <c r="B7487" s="14">
        <v>-25.17</v>
      </c>
      <c r="C7487" s="28">
        <v>100</v>
      </c>
      <c r="E7487" s="12"/>
      <c r="F7487" s="12"/>
    </row>
    <row r="7488" spans="2:6" x14ac:dyDescent="0.25">
      <c r="B7488" s="14">
        <v>-25.16</v>
      </c>
      <c r="C7488" s="28">
        <v>100</v>
      </c>
      <c r="E7488" s="12"/>
      <c r="F7488" s="12"/>
    </row>
    <row r="7489" spans="2:6" x14ac:dyDescent="0.25">
      <c r="B7489" s="14">
        <v>-25.15</v>
      </c>
      <c r="C7489" s="28">
        <v>100</v>
      </c>
      <c r="E7489" s="12"/>
      <c r="F7489" s="12"/>
    </row>
    <row r="7490" spans="2:6" x14ac:dyDescent="0.25">
      <c r="B7490" s="14">
        <v>-25.14</v>
      </c>
      <c r="C7490" s="28">
        <v>100</v>
      </c>
      <c r="E7490" s="12"/>
      <c r="F7490" s="12"/>
    </row>
    <row r="7491" spans="2:6" x14ac:dyDescent="0.25">
      <c r="B7491" s="14">
        <v>-25.13</v>
      </c>
      <c r="C7491" s="28">
        <v>100</v>
      </c>
      <c r="E7491" s="12"/>
      <c r="F7491" s="12"/>
    </row>
    <row r="7492" spans="2:6" x14ac:dyDescent="0.25">
      <c r="B7492" s="14">
        <v>-25.12</v>
      </c>
      <c r="C7492" s="28">
        <v>100</v>
      </c>
      <c r="E7492" s="12"/>
      <c r="F7492" s="12"/>
    </row>
    <row r="7493" spans="2:6" x14ac:dyDescent="0.25">
      <c r="B7493" s="14">
        <v>-25.11</v>
      </c>
      <c r="C7493" s="28">
        <v>100</v>
      </c>
      <c r="E7493" s="12"/>
      <c r="F7493" s="12"/>
    </row>
    <row r="7494" spans="2:6" x14ac:dyDescent="0.25">
      <c r="B7494" s="14">
        <v>-25.1</v>
      </c>
      <c r="C7494" s="28">
        <v>100</v>
      </c>
      <c r="E7494" s="12"/>
      <c r="F7494" s="12"/>
    </row>
    <row r="7495" spans="2:6" x14ac:dyDescent="0.25">
      <c r="B7495" s="14">
        <v>-25.09</v>
      </c>
      <c r="C7495" s="28">
        <v>100</v>
      </c>
      <c r="E7495" s="12"/>
      <c r="F7495" s="12"/>
    </row>
    <row r="7496" spans="2:6" x14ac:dyDescent="0.25">
      <c r="B7496" s="14">
        <v>-25.08</v>
      </c>
      <c r="C7496" s="28">
        <v>100</v>
      </c>
      <c r="E7496" s="12"/>
      <c r="F7496" s="12"/>
    </row>
    <row r="7497" spans="2:6" x14ac:dyDescent="0.25">
      <c r="B7497" s="14">
        <v>-25.07</v>
      </c>
      <c r="C7497" s="28">
        <v>100</v>
      </c>
      <c r="E7497" s="12"/>
      <c r="F7497" s="12"/>
    </row>
    <row r="7498" spans="2:6" x14ac:dyDescent="0.25">
      <c r="B7498" s="14">
        <v>-25.06</v>
      </c>
      <c r="C7498" s="28">
        <v>100</v>
      </c>
      <c r="E7498" s="12"/>
      <c r="F7498" s="12"/>
    </row>
    <row r="7499" spans="2:6" x14ac:dyDescent="0.25">
      <c r="B7499" s="14">
        <v>-25.05</v>
      </c>
      <c r="C7499" s="28">
        <v>100</v>
      </c>
      <c r="E7499" s="12"/>
      <c r="F7499" s="12"/>
    </row>
    <row r="7500" spans="2:6" x14ac:dyDescent="0.25">
      <c r="B7500" s="14">
        <v>-25.04</v>
      </c>
      <c r="C7500" s="28">
        <v>100</v>
      </c>
      <c r="E7500" s="12"/>
      <c r="F7500" s="12"/>
    </row>
    <row r="7501" spans="2:6" x14ac:dyDescent="0.25">
      <c r="B7501" s="14">
        <v>-25.03</v>
      </c>
      <c r="C7501" s="28">
        <v>100</v>
      </c>
      <c r="E7501" s="12"/>
      <c r="F7501" s="12"/>
    </row>
    <row r="7502" spans="2:6" x14ac:dyDescent="0.25">
      <c r="B7502" s="14">
        <v>-25.02</v>
      </c>
      <c r="C7502" s="28">
        <v>100</v>
      </c>
      <c r="E7502" s="12"/>
      <c r="F7502" s="12"/>
    </row>
    <row r="7503" spans="2:6" x14ac:dyDescent="0.25">
      <c r="B7503" s="14">
        <v>-25.01</v>
      </c>
      <c r="C7503" s="28">
        <v>100</v>
      </c>
      <c r="E7503" s="12"/>
      <c r="F7503" s="12"/>
    </row>
    <row r="7504" spans="2:6" x14ac:dyDescent="0.25">
      <c r="B7504" s="14">
        <v>-25</v>
      </c>
      <c r="C7504" s="28">
        <v>100</v>
      </c>
      <c r="E7504" s="12"/>
      <c r="F7504" s="12"/>
    </row>
    <row r="7505" spans="2:6" x14ac:dyDescent="0.25">
      <c r="B7505" s="14">
        <v>-24.99</v>
      </c>
      <c r="C7505" s="28">
        <v>100</v>
      </c>
      <c r="E7505" s="12"/>
      <c r="F7505" s="12"/>
    </row>
    <row r="7506" spans="2:6" x14ac:dyDescent="0.25">
      <c r="B7506" s="14">
        <v>-24.98</v>
      </c>
      <c r="C7506" s="28">
        <v>100</v>
      </c>
      <c r="E7506" s="12"/>
      <c r="F7506" s="12"/>
    </row>
    <row r="7507" spans="2:6" x14ac:dyDescent="0.25">
      <c r="B7507" s="14">
        <v>-24.97</v>
      </c>
      <c r="C7507" s="28">
        <v>100</v>
      </c>
      <c r="E7507" s="12"/>
      <c r="F7507" s="12"/>
    </row>
    <row r="7508" spans="2:6" x14ac:dyDescent="0.25">
      <c r="B7508" s="14">
        <v>-24.96</v>
      </c>
      <c r="C7508" s="28">
        <v>100</v>
      </c>
      <c r="E7508" s="12"/>
      <c r="F7508" s="12"/>
    </row>
    <row r="7509" spans="2:6" x14ac:dyDescent="0.25">
      <c r="B7509" s="14">
        <v>-24.95</v>
      </c>
      <c r="C7509" s="28">
        <v>100</v>
      </c>
      <c r="E7509" s="12"/>
      <c r="F7509" s="12"/>
    </row>
    <row r="7510" spans="2:6" x14ac:dyDescent="0.25">
      <c r="B7510" s="14">
        <v>-24.94</v>
      </c>
      <c r="C7510" s="28">
        <v>100</v>
      </c>
      <c r="E7510" s="12"/>
      <c r="F7510" s="12"/>
    </row>
    <row r="7511" spans="2:6" x14ac:dyDescent="0.25">
      <c r="B7511" s="14">
        <v>-24.93</v>
      </c>
      <c r="C7511" s="28">
        <v>100</v>
      </c>
      <c r="E7511" s="12"/>
      <c r="F7511" s="12"/>
    </row>
    <row r="7512" spans="2:6" x14ac:dyDescent="0.25">
      <c r="B7512" s="14">
        <v>-24.92</v>
      </c>
      <c r="C7512" s="28">
        <v>100</v>
      </c>
      <c r="E7512" s="12"/>
      <c r="F7512" s="12"/>
    </row>
    <row r="7513" spans="2:6" x14ac:dyDescent="0.25">
      <c r="B7513" s="14">
        <v>-24.91</v>
      </c>
      <c r="C7513" s="28">
        <v>100</v>
      </c>
      <c r="E7513" s="12"/>
      <c r="F7513" s="12"/>
    </row>
    <row r="7514" spans="2:6" x14ac:dyDescent="0.25">
      <c r="B7514" s="14">
        <v>-24.9</v>
      </c>
      <c r="C7514" s="28">
        <v>100</v>
      </c>
      <c r="E7514" s="12"/>
      <c r="F7514" s="12"/>
    </row>
    <row r="7515" spans="2:6" x14ac:dyDescent="0.25">
      <c r="B7515" s="14">
        <v>-24.89</v>
      </c>
      <c r="C7515" s="28">
        <v>100</v>
      </c>
      <c r="E7515" s="12"/>
      <c r="F7515" s="12"/>
    </row>
    <row r="7516" spans="2:6" x14ac:dyDescent="0.25">
      <c r="B7516" s="14">
        <v>-24.88</v>
      </c>
      <c r="C7516" s="28">
        <v>100</v>
      </c>
      <c r="E7516" s="12"/>
      <c r="F7516" s="12"/>
    </row>
    <row r="7517" spans="2:6" x14ac:dyDescent="0.25">
      <c r="B7517" s="14">
        <v>-24.87</v>
      </c>
      <c r="C7517" s="28">
        <v>100</v>
      </c>
      <c r="E7517" s="12"/>
      <c r="F7517" s="12"/>
    </row>
    <row r="7518" spans="2:6" x14ac:dyDescent="0.25">
      <c r="B7518" s="14">
        <v>-24.86</v>
      </c>
      <c r="C7518" s="28">
        <v>100</v>
      </c>
      <c r="E7518" s="12"/>
      <c r="F7518" s="12"/>
    </row>
    <row r="7519" spans="2:6" x14ac:dyDescent="0.25">
      <c r="B7519" s="14">
        <v>-24.85</v>
      </c>
      <c r="C7519" s="28">
        <v>100</v>
      </c>
      <c r="E7519" s="12"/>
      <c r="F7519" s="12"/>
    </row>
    <row r="7520" spans="2:6" x14ac:dyDescent="0.25">
      <c r="B7520" s="14">
        <v>-24.84</v>
      </c>
      <c r="C7520" s="28">
        <v>100</v>
      </c>
      <c r="E7520" s="12"/>
      <c r="F7520" s="12"/>
    </row>
    <row r="7521" spans="2:6" x14ac:dyDescent="0.25">
      <c r="B7521" s="14">
        <v>-24.83</v>
      </c>
      <c r="C7521" s="28">
        <v>100</v>
      </c>
      <c r="E7521" s="12"/>
      <c r="F7521" s="12"/>
    </row>
    <row r="7522" spans="2:6" x14ac:dyDescent="0.25">
      <c r="B7522" s="14">
        <v>-24.82</v>
      </c>
      <c r="C7522" s="28">
        <v>100</v>
      </c>
      <c r="E7522" s="12"/>
      <c r="F7522" s="12"/>
    </row>
    <row r="7523" spans="2:6" x14ac:dyDescent="0.25">
      <c r="B7523" s="14">
        <v>-24.81</v>
      </c>
      <c r="C7523" s="28">
        <v>100</v>
      </c>
      <c r="E7523" s="12"/>
      <c r="F7523" s="12"/>
    </row>
    <row r="7524" spans="2:6" x14ac:dyDescent="0.25">
      <c r="B7524" s="14">
        <v>-24.8</v>
      </c>
      <c r="C7524" s="28">
        <v>100</v>
      </c>
      <c r="E7524" s="12"/>
      <c r="F7524" s="12"/>
    </row>
    <row r="7525" spans="2:6" x14ac:dyDescent="0.25">
      <c r="B7525" s="14">
        <v>-24.79</v>
      </c>
      <c r="C7525" s="28">
        <v>100</v>
      </c>
      <c r="E7525" s="12"/>
      <c r="F7525" s="12"/>
    </row>
    <row r="7526" spans="2:6" x14ac:dyDescent="0.25">
      <c r="B7526" s="14">
        <v>-24.78</v>
      </c>
      <c r="C7526" s="28">
        <v>100</v>
      </c>
      <c r="E7526" s="12"/>
      <c r="F7526" s="12"/>
    </row>
    <row r="7527" spans="2:6" x14ac:dyDescent="0.25">
      <c r="B7527" s="14">
        <v>-24.77</v>
      </c>
      <c r="C7527" s="28">
        <v>100</v>
      </c>
      <c r="E7527" s="12"/>
      <c r="F7527" s="12"/>
    </row>
    <row r="7528" spans="2:6" x14ac:dyDescent="0.25">
      <c r="B7528" s="14">
        <v>-24.76</v>
      </c>
      <c r="C7528" s="28">
        <v>100</v>
      </c>
      <c r="E7528" s="12"/>
      <c r="F7528" s="12"/>
    </row>
    <row r="7529" spans="2:6" x14ac:dyDescent="0.25">
      <c r="B7529" s="14">
        <v>-24.75</v>
      </c>
      <c r="C7529" s="28">
        <v>100</v>
      </c>
      <c r="E7529" s="12"/>
      <c r="F7529" s="12"/>
    </row>
    <row r="7530" spans="2:6" x14ac:dyDescent="0.25">
      <c r="B7530" s="14">
        <v>-24.74</v>
      </c>
      <c r="C7530" s="28">
        <v>100</v>
      </c>
      <c r="E7530" s="12"/>
      <c r="F7530" s="12"/>
    </row>
    <row r="7531" spans="2:6" x14ac:dyDescent="0.25">
      <c r="B7531" s="14">
        <v>-24.73</v>
      </c>
      <c r="C7531" s="28">
        <v>100</v>
      </c>
      <c r="E7531" s="12"/>
      <c r="F7531" s="12"/>
    </row>
    <row r="7532" spans="2:6" x14ac:dyDescent="0.25">
      <c r="B7532" s="14">
        <v>-24.72</v>
      </c>
      <c r="C7532" s="28">
        <v>100</v>
      </c>
      <c r="E7532" s="12"/>
      <c r="F7532" s="12"/>
    </row>
    <row r="7533" spans="2:6" x14ac:dyDescent="0.25">
      <c r="B7533" s="14">
        <v>-24.71</v>
      </c>
      <c r="C7533" s="28">
        <v>100</v>
      </c>
      <c r="E7533" s="12"/>
      <c r="F7533" s="12"/>
    </row>
    <row r="7534" spans="2:6" x14ac:dyDescent="0.25">
      <c r="B7534" s="14">
        <v>-24.7</v>
      </c>
      <c r="C7534" s="28">
        <v>100</v>
      </c>
      <c r="E7534" s="12"/>
      <c r="F7534" s="12"/>
    </row>
    <row r="7535" spans="2:6" x14ac:dyDescent="0.25">
      <c r="B7535" s="14">
        <v>-24.69</v>
      </c>
      <c r="C7535" s="28">
        <v>100</v>
      </c>
      <c r="E7535" s="12"/>
      <c r="F7535" s="12"/>
    </row>
    <row r="7536" spans="2:6" x14ac:dyDescent="0.25">
      <c r="B7536" s="14">
        <v>-24.68</v>
      </c>
      <c r="C7536" s="28">
        <v>100</v>
      </c>
      <c r="E7536" s="12"/>
      <c r="F7536" s="12"/>
    </row>
    <row r="7537" spans="2:6" x14ac:dyDescent="0.25">
      <c r="B7537" s="14">
        <v>-24.67</v>
      </c>
      <c r="C7537" s="28">
        <v>100</v>
      </c>
      <c r="E7537" s="12"/>
      <c r="F7537" s="12"/>
    </row>
    <row r="7538" spans="2:6" x14ac:dyDescent="0.25">
      <c r="B7538" s="14">
        <v>-24.66</v>
      </c>
      <c r="C7538" s="28">
        <v>100</v>
      </c>
      <c r="E7538" s="12"/>
      <c r="F7538" s="12"/>
    </row>
    <row r="7539" spans="2:6" x14ac:dyDescent="0.25">
      <c r="B7539" s="14">
        <v>-24.65</v>
      </c>
      <c r="C7539" s="28">
        <v>100</v>
      </c>
      <c r="E7539" s="12"/>
      <c r="F7539" s="12"/>
    </row>
    <row r="7540" spans="2:6" x14ac:dyDescent="0.25">
      <c r="B7540" s="14">
        <v>-24.64</v>
      </c>
      <c r="C7540" s="28">
        <v>100</v>
      </c>
      <c r="E7540" s="12"/>
      <c r="F7540" s="12"/>
    </row>
    <row r="7541" spans="2:6" x14ac:dyDescent="0.25">
      <c r="B7541" s="14">
        <v>-24.63</v>
      </c>
      <c r="C7541" s="28">
        <v>100</v>
      </c>
      <c r="E7541" s="12"/>
      <c r="F7541" s="12"/>
    </row>
    <row r="7542" spans="2:6" x14ac:dyDescent="0.25">
      <c r="B7542" s="14">
        <v>-24.62</v>
      </c>
      <c r="C7542" s="28">
        <v>100</v>
      </c>
      <c r="E7542" s="12"/>
      <c r="F7542" s="12"/>
    </row>
    <row r="7543" spans="2:6" x14ac:dyDescent="0.25">
      <c r="B7543" s="14">
        <v>-24.61</v>
      </c>
      <c r="C7543" s="28">
        <v>100</v>
      </c>
      <c r="E7543" s="12"/>
      <c r="F7543" s="12"/>
    </row>
    <row r="7544" spans="2:6" x14ac:dyDescent="0.25">
      <c r="B7544" s="14">
        <v>-24.6</v>
      </c>
      <c r="C7544" s="28">
        <v>100</v>
      </c>
      <c r="E7544" s="12"/>
      <c r="F7544" s="12"/>
    </row>
    <row r="7545" spans="2:6" x14ac:dyDescent="0.25">
      <c r="B7545" s="14">
        <v>-24.59</v>
      </c>
      <c r="C7545" s="28">
        <v>100</v>
      </c>
      <c r="E7545" s="12"/>
      <c r="F7545" s="12"/>
    </row>
    <row r="7546" spans="2:6" x14ac:dyDescent="0.25">
      <c r="B7546" s="14">
        <v>-24.58</v>
      </c>
      <c r="C7546" s="28">
        <v>100</v>
      </c>
      <c r="E7546" s="12"/>
      <c r="F7546" s="12"/>
    </row>
    <row r="7547" spans="2:6" x14ac:dyDescent="0.25">
      <c r="B7547" s="14">
        <v>-24.57</v>
      </c>
      <c r="C7547" s="28">
        <v>100</v>
      </c>
      <c r="E7547" s="12"/>
      <c r="F7547" s="12"/>
    </row>
    <row r="7548" spans="2:6" x14ac:dyDescent="0.25">
      <c r="B7548" s="14">
        <v>-24.56</v>
      </c>
      <c r="C7548" s="28">
        <v>100</v>
      </c>
      <c r="E7548" s="12"/>
      <c r="F7548" s="12"/>
    </row>
    <row r="7549" spans="2:6" x14ac:dyDescent="0.25">
      <c r="B7549" s="14">
        <v>-24.55</v>
      </c>
      <c r="C7549" s="28">
        <v>100</v>
      </c>
      <c r="E7549" s="12"/>
      <c r="F7549" s="12"/>
    </row>
    <row r="7550" spans="2:6" x14ac:dyDescent="0.25">
      <c r="B7550" s="14">
        <v>-24.54</v>
      </c>
      <c r="C7550" s="28">
        <v>100</v>
      </c>
      <c r="E7550" s="12"/>
      <c r="F7550" s="12"/>
    </row>
    <row r="7551" spans="2:6" x14ac:dyDescent="0.25">
      <c r="B7551" s="14">
        <v>-24.53</v>
      </c>
      <c r="C7551" s="28">
        <v>100</v>
      </c>
      <c r="E7551" s="12"/>
      <c r="F7551" s="12"/>
    </row>
    <row r="7552" spans="2:6" x14ac:dyDescent="0.25">
      <c r="B7552" s="14">
        <v>-24.52</v>
      </c>
      <c r="C7552" s="28">
        <v>100</v>
      </c>
      <c r="E7552" s="12"/>
      <c r="F7552" s="12"/>
    </row>
    <row r="7553" spans="2:6" x14ac:dyDescent="0.25">
      <c r="B7553" s="14">
        <v>-24.51</v>
      </c>
      <c r="C7553" s="28">
        <v>100</v>
      </c>
      <c r="E7553" s="12"/>
      <c r="F7553" s="12"/>
    </row>
    <row r="7554" spans="2:6" x14ac:dyDescent="0.25">
      <c r="B7554" s="14">
        <v>-24.5</v>
      </c>
      <c r="C7554" s="28">
        <v>100</v>
      </c>
      <c r="E7554" s="12"/>
      <c r="F7554" s="12"/>
    </row>
    <row r="7555" spans="2:6" x14ac:dyDescent="0.25">
      <c r="B7555" s="14">
        <v>-24.49</v>
      </c>
      <c r="C7555" s="28">
        <v>100</v>
      </c>
      <c r="E7555" s="12"/>
      <c r="F7555" s="12"/>
    </row>
    <row r="7556" spans="2:6" x14ac:dyDescent="0.25">
      <c r="B7556" s="14">
        <v>-24.48</v>
      </c>
      <c r="C7556" s="28">
        <v>100</v>
      </c>
      <c r="E7556" s="12"/>
      <c r="F7556" s="12"/>
    </row>
    <row r="7557" spans="2:6" x14ac:dyDescent="0.25">
      <c r="B7557" s="14">
        <v>-24.47</v>
      </c>
      <c r="C7557" s="28">
        <v>100</v>
      </c>
      <c r="E7557" s="12"/>
      <c r="F7557" s="12"/>
    </row>
    <row r="7558" spans="2:6" x14ac:dyDescent="0.25">
      <c r="B7558" s="14">
        <v>-24.46</v>
      </c>
      <c r="C7558" s="28">
        <v>100</v>
      </c>
      <c r="E7558" s="12"/>
      <c r="F7558" s="12"/>
    </row>
    <row r="7559" spans="2:6" x14ac:dyDescent="0.25">
      <c r="B7559" s="14">
        <v>-24.45</v>
      </c>
      <c r="C7559" s="28">
        <v>100</v>
      </c>
      <c r="E7559" s="12"/>
      <c r="F7559" s="12"/>
    </row>
    <row r="7560" spans="2:6" x14ac:dyDescent="0.25">
      <c r="B7560" s="14">
        <v>-24.44</v>
      </c>
      <c r="C7560" s="28">
        <v>100</v>
      </c>
      <c r="E7560" s="12"/>
      <c r="F7560" s="12"/>
    </row>
    <row r="7561" spans="2:6" x14ac:dyDescent="0.25">
      <c r="B7561" s="14">
        <v>-24.43</v>
      </c>
      <c r="C7561" s="28">
        <v>100</v>
      </c>
      <c r="E7561" s="12"/>
      <c r="F7561" s="12"/>
    </row>
    <row r="7562" spans="2:6" x14ac:dyDescent="0.25">
      <c r="B7562" s="14">
        <v>-24.42</v>
      </c>
      <c r="C7562" s="28">
        <v>100</v>
      </c>
      <c r="E7562" s="12"/>
      <c r="F7562" s="12"/>
    </row>
    <row r="7563" spans="2:6" x14ac:dyDescent="0.25">
      <c r="B7563" s="14">
        <v>-24.41</v>
      </c>
      <c r="C7563" s="28">
        <v>100</v>
      </c>
      <c r="E7563" s="12"/>
      <c r="F7563" s="12"/>
    </row>
    <row r="7564" spans="2:6" x14ac:dyDescent="0.25">
      <c r="B7564" s="14">
        <v>-24.4</v>
      </c>
      <c r="C7564" s="28">
        <v>100</v>
      </c>
      <c r="E7564" s="12"/>
      <c r="F7564" s="12"/>
    </row>
    <row r="7565" spans="2:6" x14ac:dyDescent="0.25">
      <c r="B7565" s="14">
        <v>-24.39</v>
      </c>
      <c r="C7565" s="28">
        <v>100</v>
      </c>
      <c r="E7565" s="12"/>
      <c r="F7565" s="12"/>
    </row>
    <row r="7566" spans="2:6" x14ac:dyDescent="0.25">
      <c r="B7566" s="14">
        <v>-24.38</v>
      </c>
      <c r="C7566" s="28">
        <v>100</v>
      </c>
      <c r="E7566" s="12"/>
      <c r="F7566" s="12"/>
    </row>
    <row r="7567" spans="2:6" x14ac:dyDescent="0.25">
      <c r="B7567" s="14">
        <v>-24.37</v>
      </c>
      <c r="C7567" s="28">
        <v>100</v>
      </c>
      <c r="E7567" s="12"/>
      <c r="F7567" s="12"/>
    </row>
    <row r="7568" spans="2:6" x14ac:dyDescent="0.25">
      <c r="B7568" s="14">
        <v>-24.36</v>
      </c>
      <c r="C7568" s="28">
        <v>100</v>
      </c>
      <c r="E7568" s="12"/>
      <c r="F7568" s="12"/>
    </row>
    <row r="7569" spans="2:6" x14ac:dyDescent="0.25">
      <c r="B7569" s="14">
        <v>-24.35</v>
      </c>
      <c r="C7569" s="28">
        <v>100</v>
      </c>
      <c r="E7569" s="12"/>
      <c r="F7569" s="12"/>
    </row>
    <row r="7570" spans="2:6" x14ac:dyDescent="0.25">
      <c r="B7570" s="14">
        <v>-24.34</v>
      </c>
      <c r="C7570" s="28">
        <v>100</v>
      </c>
      <c r="E7570" s="12"/>
      <c r="F7570" s="12"/>
    </row>
    <row r="7571" spans="2:6" x14ac:dyDescent="0.25">
      <c r="B7571" s="14">
        <v>-24.33</v>
      </c>
      <c r="C7571" s="28">
        <v>100</v>
      </c>
      <c r="E7571" s="12"/>
      <c r="F7571" s="12"/>
    </row>
    <row r="7572" spans="2:6" x14ac:dyDescent="0.25">
      <c r="B7572" s="14">
        <v>-24.32</v>
      </c>
      <c r="C7572" s="28">
        <v>100</v>
      </c>
      <c r="E7572" s="12"/>
      <c r="F7572" s="12"/>
    </row>
    <row r="7573" spans="2:6" x14ac:dyDescent="0.25">
      <c r="B7573" s="14">
        <v>-24.31</v>
      </c>
      <c r="C7573" s="28">
        <v>100</v>
      </c>
      <c r="E7573" s="12"/>
      <c r="F7573" s="12"/>
    </row>
    <row r="7574" spans="2:6" x14ac:dyDescent="0.25">
      <c r="B7574" s="14">
        <v>-24.3</v>
      </c>
      <c r="C7574" s="28">
        <v>100</v>
      </c>
      <c r="E7574" s="12"/>
      <c r="F7574" s="12"/>
    </row>
    <row r="7575" spans="2:6" x14ac:dyDescent="0.25">
      <c r="B7575" s="14">
        <v>-24.29</v>
      </c>
      <c r="C7575" s="28">
        <v>100</v>
      </c>
      <c r="E7575" s="12"/>
      <c r="F7575" s="12"/>
    </row>
    <row r="7576" spans="2:6" x14ac:dyDescent="0.25">
      <c r="B7576" s="14">
        <v>-24.28</v>
      </c>
      <c r="C7576" s="28">
        <v>100</v>
      </c>
      <c r="E7576" s="12"/>
      <c r="F7576" s="12"/>
    </row>
    <row r="7577" spans="2:6" x14ac:dyDescent="0.25">
      <c r="B7577" s="14">
        <v>-24.27</v>
      </c>
      <c r="C7577" s="28">
        <v>100</v>
      </c>
      <c r="E7577" s="12"/>
      <c r="F7577" s="12"/>
    </row>
    <row r="7578" spans="2:6" x14ac:dyDescent="0.25">
      <c r="B7578" s="14">
        <v>-24.26</v>
      </c>
      <c r="C7578" s="28">
        <v>100</v>
      </c>
      <c r="E7578" s="12"/>
      <c r="F7578" s="12"/>
    </row>
    <row r="7579" spans="2:6" x14ac:dyDescent="0.25">
      <c r="B7579" s="14">
        <v>-24.25</v>
      </c>
      <c r="C7579" s="28">
        <v>100</v>
      </c>
      <c r="E7579" s="12"/>
      <c r="F7579" s="12"/>
    </row>
    <row r="7580" spans="2:6" x14ac:dyDescent="0.25">
      <c r="B7580" s="14">
        <v>-24.24</v>
      </c>
      <c r="C7580" s="28">
        <v>100</v>
      </c>
      <c r="E7580" s="12"/>
      <c r="F7580" s="12"/>
    </row>
    <row r="7581" spans="2:6" x14ac:dyDescent="0.25">
      <c r="B7581" s="14">
        <v>-24.23</v>
      </c>
      <c r="C7581" s="28">
        <v>100</v>
      </c>
      <c r="E7581" s="12"/>
      <c r="F7581" s="12"/>
    </row>
    <row r="7582" spans="2:6" x14ac:dyDescent="0.25">
      <c r="B7582" s="14">
        <v>-24.22</v>
      </c>
      <c r="C7582" s="28">
        <v>100</v>
      </c>
      <c r="E7582" s="12"/>
      <c r="F7582" s="12"/>
    </row>
    <row r="7583" spans="2:6" x14ac:dyDescent="0.25">
      <c r="B7583" s="14">
        <v>-24.21</v>
      </c>
      <c r="C7583" s="28">
        <v>100</v>
      </c>
      <c r="E7583" s="12"/>
      <c r="F7583" s="12"/>
    </row>
    <row r="7584" spans="2:6" x14ac:dyDescent="0.25">
      <c r="B7584" s="14">
        <v>-24.2</v>
      </c>
      <c r="C7584" s="28">
        <v>100</v>
      </c>
      <c r="E7584" s="12"/>
      <c r="F7584" s="12"/>
    </row>
    <row r="7585" spans="2:6" x14ac:dyDescent="0.25">
      <c r="B7585" s="14">
        <v>-24.19</v>
      </c>
      <c r="C7585" s="28">
        <v>100</v>
      </c>
      <c r="E7585" s="12"/>
      <c r="F7585" s="12"/>
    </row>
    <row r="7586" spans="2:6" x14ac:dyDescent="0.25">
      <c r="B7586" s="14">
        <v>-24.18</v>
      </c>
      <c r="C7586" s="28">
        <v>100</v>
      </c>
      <c r="E7586" s="12"/>
      <c r="F7586" s="12"/>
    </row>
    <row r="7587" spans="2:6" x14ac:dyDescent="0.25">
      <c r="B7587" s="14">
        <v>-24.17</v>
      </c>
      <c r="C7587" s="28">
        <v>100</v>
      </c>
      <c r="E7587" s="12"/>
      <c r="F7587" s="12"/>
    </row>
    <row r="7588" spans="2:6" x14ac:dyDescent="0.25">
      <c r="B7588" s="14">
        <v>-24.16</v>
      </c>
      <c r="C7588" s="28">
        <v>100</v>
      </c>
      <c r="E7588" s="12"/>
      <c r="F7588" s="12"/>
    </row>
    <row r="7589" spans="2:6" x14ac:dyDescent="0.25">
      <c r="B7589" s="14">
        <v>-24.15</v>
      </c>
      <c r="C7589" s="28">
        <v>100</v>
      </c>
      <c r="E7589" s="12"/>
      <c r="F7589" s="12"/>
    </row>
    <row r="7590" spans="2:6" x14ac:dyDescent="0.25">
      <c r="B7590" s="14">
        <v>-24.14</v>
      </c>
      <c r="C7590" s="28">
        <v>100</v>
      </c>
      <c r="E7590" s="12"/>
      <c r="F7590" s="12"/>
    </row>
    <row r="7591" spans="2:6" x14ac:dyDescent="0.25">
      <c r="B7591" s="14">
        <v>-24.13</v>
      </c>
      <c r="C7591" s="28">
        <v>100</v>
      </c>
      <c r="E7591" s="12"/>
      <c r="F7591" s="12"/>
    </row>
    <row r="7592" spans="2:6" x14ac:dyDescent="0.25">
      <c r="B7592" s="14">
        <v>-24.12</v>
      </c>
      <c r="C7592" s="28">
        <v>100</v>
      </c>
      <c r="E7592" s="12"/>
      <c r="F7592" s="12"/>
    </row>
    <row r="7593" spans="2:6" x14ac:dyDescent="0.25">
      <c r="B7593" s="14">
        <v>-24.11</v>
      </c>
      <c r="C7593" s="28">
        <v>100</v>
      </c>
      <c r="E7593" s="12"/>
      <c r="F7593" s="12"/>
    </row>
    <row r="7594" spans="2:6" x14ac:dyDescent="0.25">
      <c r="B7594" s="14">
        <v>-24.1</v>
      </c>
      <c r="C7594" s="28">
        <v>100</v>
      </c>
      <c r="E7594" s="12"/>
      <c r="F7594" s="12"/>
    </row>
    <row r="7595" spans="2:6" x14ac:dyDescent="0.25">
      <c r="B7595" s="14">
        <v>-24.09</v>
      </c>
      <c r="C7595" s="28">
        <v>100</v>
      </c>
      <c r="E7595" s="12"/>
      <c r="F7595" s="12"/>
    </row>
    <row r="7596" spans="2:6" x14ac:dyDescent="0.25">
      <c r="B7596" s="14">
        <v>-24.08</v>
      </c>
      <c r="C7596" s="28">
        <v>100</v>
      </c>
      <c r="E7596" s="12"/>
      <c r="F7596" s="12"/>
    </row>
    <row r="7597" spans="2:6" x14ac:dyDescent="0.25">
      <c r="B7597" s="14">
        <v>-24.07</v>
      </c>
      <c r="C7597" s="28">
        <v>100</v>
      </c>
      <c r="E7597" s="12"/>
      <c r="F7597" s="12"/>
    </row>
    <row r="7598" spans="2:6" x14ac:dyDescent="0.25">
      <c r="B7598" s="14">
        <v>-24.06</v>
      </c>
      <c r="C7598" s="28">
        <v>100</v>
      </c>
      <c r="E7598" s="12"/>
      <c r="F7598" s="12"/>
    </row>
    <row r="7599" spans="2:6" x14ac:dyDescent="0.25">
      <c r="B7599" s="14">
        <v>-24.05</v>
      </c>
      <c r="C7599" s="28">
        <v>100</v>
      </c>
      <c r="E7599" s="12"/>
      <c r="F7599" s="12"/>
    </row>
    <row r="7600" spans="2:6" x14ac:dyDescent="0.25">
      <c r="B7600" s="14">
        <v>-24.04</v>
      </c>
      <c r="C7600" s="28">
        <v>100</v>
      </c>
      <c r="E7600" s="12"/>
      <c r="F7600" s="12"/>
    </row>
    <row r="7601" spans="2:6" x14ac:dyDescent="0.25">
      <c r="B7601" s="14">
        <v>-24.03</v>
      </c>
      <c r="C7601" s="28">
        <v>100</v>
      </c>
      <c r="E7601" s="12"/>
      <c r="F7601" s="12"/>
    </row>
    <row r="7602" spans="2:6" x14ac:dyDescent="0.25">
      <c r="B7602" s="14">
        <v>-24.02</v>
      </c>
      <c r="C7602" s="28">
        <v>100</v>
      </c>
      <c r="E7602" s="12"/>
      <c r="F7602" s="12"/>
    </row>
    <row r="7603" spans="2:6" x14ac:dyDescent="0.25">
      <c r="B7603" s="14">
        <v>-24.01</v>
      </c>
      <c r="C7603" s="28">
        <v>100</v>
      </c>
      <c r="E7603" s="12"/>
      <c r="F7603" s="12"/>
    </row>
    <row r="7604" spans="2:6" x14ac:dyDescent="0.25">
      <c r="B7604" s="14">
        <v>-24</v>
      </c>
      <c r="C7604" s="28">
        <v>100</v>
      </c>
      <c r="E7604" s="12"/>
      <c r="F7604" s="12"/>
    </row>
    <row r="7605" spans="2:6" x14ac:dyDescent="0.25">
      <c r="B7605" s="14">
        <v>-23.99</v>
      </c>
      <c r="C7605" s="28">
        <v>100</v>
      </c>
      <c r="E7605" s="12"/>
      <c r="F7605" s="12"/>
    </row>
    <row r="7606" spans="2:6" x14ac:dyDescent="0.25">
      <c r="B7606" s="14">
        <v>-23.98</v>
      </c>
      <c r="C7606" s="28">
        <v>100</v>
      </c>
      <c r="E7606" s="12"/>
      <c r="F7606" s="12"/>
    </row>
    <row r="7607" spans="2:6" x14ac:dyDescent="0.25">
      <c r="B7607" s="14">
        <v>-23.97</v>
      </c>
      <c r="C7607" s="28">
        <v>100</v>
      </c>
      <c r="E7607" s="12"/>
      <c r="F7607" s="12"/>
    </row>
    <row r="7608" spans="2:6" x14ac:dyDescent="0.25">
      <c r="B7608" s="14">
        <v>-23.96</v>
      </c>
      <c r="C7608" s="28">
        <v>100</v>
      </c>
      <c r="E7608" s="12"/>
      <c r="F7608" s="12"/>
    </row>
    <row r="7609" spans="2:6" x14ac:dyDescent="0.25">
      <c r="B7609" s="14">
        <v>-23.95</v>
      </c>
      <c r="C7609" s="28">
        <v>100</v>
      </c>
      <c r="E7609" s="12"/>
      <c r="F7609" s="12"/>
    </row>
    <row r="7610" spans="2:6" x14ac:dyDescent="0.25">
      <c r="B7610" s="14">
        <v>-23.94</v>
      </c>
      <c r="C7610" s="28">
        <v>100</v>
      </c>
      <c r="E7610" s="12"/>
      <c r="F7610" s="12"/>
    </row>
    <row r="7611" spans="2:6" x14ac:dyDescent="0.25">
      <c r="B7611" s="14">
        <v>-23.93</v>
      </c>
      <c r="C7611" s="28">
        <v>100</v>
      </c>
      <c r="E7611" s="12"/>
      <c r="F7611" s="12"/>
    </row>
    <row r="7612" spans="2:6" x14ac:dyDescent="0.25">
      <c r="B7612" s="14">
        <v>-23.92</v>
      </c>
      <c r="C7612" s="28">
        <v>100</v>
      </c>
      <c r="E7612" s="12"/>
      <c r="F7612" s="12"/>
    </row>
    <row r="7613" spans="2:6" x14ac:dyDescent="0.25">
      <c r="B7613" s="14">
        <v>-23.91</v>
      </c>
      <c r="C7613" s="28">
        <v>100</v>
      </c>
      <c r="E7613" s="12"/>
      <c r="F7613" s="12"/>
    </row>
    <row r="7614" spans="2:6" x14ac:dyDescent="0.25">
      <c r="B7614" s="14">
        <v>-23.9</v>
      </c>
      <c r="C7614" s="28">
        <v>100</v>
      </c>
      <c r="E7614" s="12"/>
      <c r="F7614" s="12"/>
    </row>
    <row r="7615" spans="2:6" x14ac:dyDescent="0.25">
      <c r="B7615" s="14">
        <v>-23.89</v>
      </c>
      <c r="C7615" s="28">
        <v>100</v>
      </c>
      <c r="E7615" s="12"/>
      <c r="F7615" s="12"/>
    </row>
    <row r="7616" spans="2:6" x14ac:dyDescent="0.25">
      <c r="B7616" s="14">
        <v>-23.88</v>
      </c>
      <c r="C7616" s="28">
        <v>100</v>
      </c>
      <c r="E7616" s="12"/>
      <c r="F7616" s="12"/>
    </row>
    <row r="7617" spans="2:6" x14ac:dyDescent="0.25">
      <c r="B7617" s="14">
        <v>-23.87</v>
      </c>
      <c r="C7617" s="28">
        <v>100</v>
      </c>
      <c r="E7617" s="12"/>
      <c r="F7617" s="12"/>
    </row>
    <row r="7618" spans="2:6" x14ac:dyDescent="0.25">
      <c r="B7618" s="14">
        <v>-23.86</v>
      </c>
      <c r="C7618" s="28">
        <v>100</v>
      </c>
      <c r="E7618" s="12"/>
      <c r="F7618" s="12"/>
    </row>
    <row r="7619" spans="2:6" x14ac:dyDescent="0.25">
      <c r="B7619" s="14">
        <v>-23.85</v>
      </c>
      <c r="C7619" s="28">
        <v>100</v>
      </c>
      <c r="E7619" s="12"/>
      <c r="F7619" s="12"/>
    </row>
    <row r="7620" spans="2:6" x14ac:dyDescent="0.25">
      <c r="B7620" s="14">
        <v>-23.84</v>
      </c>
      <c r="C7620" s="28">
        <v>100</v>
      </c>
      <c r="E7620" s="12"/>
      <c r="F7620" s="12"/>
    </row>
    <row r="7621" spans="2:6" x14ac:dyDescent="0.25">
      <c r="B7621" s="14">
        <v>-23.83</v>
      </c>
      <c r="C7621" s="28">
        <v>100</v>
      </c>
      <c r="E7621" s="12"/>
      <c r="F7621" s="12"/>
    </row>
    <row r="7622" spans="2:6" x14ac:dyDescent="0.25">
      <c r="B7622" s="14">
        <v>-23.82</v>
      </c>
      <c r="C7622" s="28">
        <v>100</v>
      </c>
      <c r="E7622" s="12"/>
      <c r="F7622" s="12"/>
    </row>
    <row r="7623" spans="2:6" x14ac:dyDescent="0.25">
      <c r="B7623" s="14">
        <v>-23.81</v>
      </c>
      <c r="C7623" s="28">
        <v>100</v>
      </c>
      <c r="E7623" s="12"/>
      <c r="F7623" s="12"/>
    </row>
    <row r="7624" spans="2:6" x14ac:dyDescent="0.25">
      <c r="B7624" s="14">
        <v>-23.8</v>
      </c>
      <c r="C7624" s="28">
        <v>100</v>
      </c>
      <c r="E7624" s="12"/>
      <c r="F7624" s="12"/>
    </row>
    <row r="7625" spans="2:6" x14ac:dyDescent="0.25">
      <c r="B7625" s="14">
        <v>-23.79</v>
      </c>
      <c r="C7625" s="28">
        <v>100</v>
      </c>
      <c r="E7625" s="12"/>
      <c r="F7625" s="12"/>
    </row>
    <row r="7626" spans="2:6" x14ac:dyDescent="0.25">
      <c r="B7626" s="14">
        <v>-23.78</v>
      </c>
      <c r="C7626" s="28">
        <v>100</v>
      </c>
      <c r="E7626" s="12"/>
      <c r="F7626" s="12"/>
    </row>
    <row r="7627" spans="2:6" x14ac:dyDescent="0.25">
      <c r="B7627" s="14">
        <v>-23.77</v>
      </c>
      <c r="C7627" s="28">
        <v>100</v>
      </c>
      <c r="E7627" s="12"/>
      <c r="F7627" s="12"/>
    </row>
    <row r="7628" spans="2:6" x14ac:dyDescent="0.25">
      <c r="B7628" s="14">
        <v>-23.76</v>
      </c>
      <c r="C7628" s="28">
        <v>100</v>
      </c>
      <c r="E7628" s="12"/>
      <c r="F7628" s="12"/>
    </row>
    <row r="7629" spans="2:6" x14ac:dyDescent="0.25">
      <c r="B7629" s="14">
        <v>-23.75</v>
      </c>
      <c r="C7629" s="28">
        <v>100</v>
      </c>
      <c r="E7629" s="12"/>
      <c r="F7629" s="12"/>
    </row>
    <row r="7630" spans="2:6" x14ac:dyDescent="0.25">
      <c r="B7630" s="14">
        <v>-23.74</v>
      </c>
      <c r="C7630" s="28">
        <v>100</v>
      </c>
      <c r="E7630" s="12"/>
      <c r="F7630" s="12"/>
    </row>
    <row r="7631" spans="2:6" x14ac:dyDescent="0.25">
      <c r="B7631" s="14">
        <v>-23.73</v>
      </c>
      <c r="C7631" s="28">
        <v>100</v>
      </c>
      <c r="E7631" s="12"/>
      <c r="F7631" s="12"/>
    </row>
    <row r="7632" spans="2:6" x14ac:dyDescent="0.25">
      <c r="B7632" s="14">
        <v>-23.72</v>
      </c>
      <c r="C7632" s="28">
        <v>100</v>
      </c>
      <c r="E7632" s="12"/>
      <c r="F7632" s="12"/>
    </row>
    <row r="7633" spans="2:6" x14ac:dyDescent="0.25">
      <c r="B7633" s="14">
        <v>-23.71</v>
      </c>
      <c r="C7633" s="28">
        <v>100</v>
      </c>
      <c r="E7633" s="12"/>
      <c r="F7633" s="12"/>
    </row>
    <row r="7634" spans="2:6" x14ac:dyDescent="0.25">
      <c r="B7634" s="14">
        <v>-23.7</v>
      </c>
      <c r="C7634" s="28">
        <v>100</v>
      </c>
      <c r="E7634" s="12"/>
      <c r="F7634" s="12"/>
    </row>
    <row r="7635" spans="2:6" x14ac:dyDescent="0.25">
      <c r="B7635" s="14">
        <v>-23.69</v>
      </c>
      <c r="C7635" s="28">
        <v>100</v>
      </c>
      <c r="E7635" s="12"/>
      <c r="F7635" s="12"/>
    </row>
    <row r="7636" spans="2:6" x14ac:dyDescent="0.25">
      <c r="B7636" s="14">
        <v>-23.68</v>
      </c>
      <c r="C7636" s="28">
        <v>100</v>
      </c>
      <c r="E7636" s="12"/>
      <c r="F7636" s="12"/>
    </row>
    <row r="7637" spans="2:6" x14ac:dyDescent="0.25">
      <c r="B7637" s="14">
        <v>-23.67</v>
      </c>
      <c r="C7637" s="28">
        <v>100</v>
      </c>
      <c r="E7637" s="12"/>
      <c r="F7637" s="12"/>
    </row>
    <row r="7638" spans="2:6" x14ac:dyDescent="0.25">
      <c r="B7638" s="14">
        <v>-23.66</v>
      </c>
      <c r="C7638" s="28">
        <v>100</v>
      </c>
      <c r="E7638" s="12"/>
      <c r="F7638" s="12"/>
    </row>
    <row r="7639" spans="2:6" x14ac:dyDescent="0.25">
      <c r="B7639" s="14">
        <v>-23.65</v>
      </c>
      <c r="C7639" s="28">
        <v>100</v>
      </c>
      <c r="E7639" s="12"/>
      <c r="F7639" s="12"/>
    </row>
    <row r="7640" spans="2:6" x14ac:dyDescent="0.25">
      <c r="B7640" s="14">
        <v>-23.64</v>
      </c>
      <c r="C7640" s="28">
        <v>100</v>
      </c>
      <c r="E7640" s="12"/>
      <c r="F7640" s="12"/>
    </row>
    <row r="7641" spans="2:6" x14ac:dyDescent="0.25">
      <c r="B7641" s="14">
        <v>-23.63</v>
      </c>
      <c r="C7641" s="28">
        <v>100</v>
      </c>
      <c r="E7641" s="12"/>
      <c r="F7641" s="12"/>
    </row>
    <row r="7642" spans="2:6" x14ac:dyDescent="0.25">
      <c r="B7642" s="14">
        <v>-23.62</v>
      </c>
      <c r="C7642" s="28">
        <v>100</v>
      </c>
      <c r="E7642" s="12"/>
      <c r="F7642" s="12"/>
    </row>
    <row r="7643" spans="2:6" x14ac:dyDescent="0.25">
      <c r="B7643" s="14">
        <v>-23.61</v>
      </c>
      <c r="C7643" s="28">
        <v>100</v>
      </c>
      <c r="E7643" s="12"/>
      <c r="F7643" s="12"/>
    </row>
    <row r="7644" spans="2:6" x14ac:dyDescent="0.25">
      <c r="B7644" s="14">
        <v>-23.6</v>
      </c>
      <c r="C7644" s="28">
        <v>100</v>
      </c>
      <c r="E7644" s="12"/>
      <c r="F7644" s="12"/>
    </row>
    <row r="7645" spans="2:6" x14ac:dyDescent="0.25">
      <c r="B7645" s="14">
        <v>-23.59</v>
      </c>
      <c r="C7645" s="28">
        <v>100</v>
      </c>
      <c r="E7645" s="12"/>
      <c r="F7645" s="12"/>
    </row>
    <row r="7646" spans="2:6" x14ac:dyDescent="0.25">
      <c r="B7646" s="14">
        <v>-23.58</v>
      </c>
      <c r="C7646" s="28">
        <v>100</v>
      </c>
      <c r="E7646" s="12"/>
      <c r="F7646" s="12"/>
    </row>
    <row r="7647" spans="2:6" x14ac:dyDescent="0.25">
      <c r="B7647" s="14">
        <v>-23.57</v>
      </c>
      <c r="C7647" s="28">
        <v>100</v>
      </c>
      <c r="E7647" s="12"/>
      <c r="F7647" s="12"/>
    </row>
    <row r="7648" spans="2:6" x14ac:dyDescent="0.25">
      <c r="B7648" s="14">
        <v>-23.56</v>
      </c>
      <c r="C7648" s="28">
        <v>100</v>
      </c>
      <c r="E7648" s="12"/>
      <c r="F7648" s="12"/>
    </row>
    <row r="7649" spans="2:6" x14ac:dyDescent="0.25">
      <c r="B7649" s="14">
        <v>-23.55</v>
      </c>
      <c r="C7649" s="28">
        <v>100</v>
      </c>
      <c r="E7649" s="12"/>
      <c r="F7649" s="12"/>
    </row>
    <row r="7650" spans="2:6" x14ac:dyDescent="0.25">
      <c r="B7650" s="14">
        <v>-23.54</v>
      </c>
      <c r="C7650" s="28">
        <v>100</v>
      </c>
      <c r="E7650" s="12"/>
      <c r="F7650" s="12"/>
    </row>
    <row r="7651" spans="2:6" x14ac:dyDescent="0.25">
      <c r="B7651" s="14">
        <v>-23.53</v>
      </c>
      <c r="C7651" s="28">
        <v>100</v>
      </c>
      <c r="E7651" s="12"/>
      <c r="F7651" s="12"/>
    </row>
    <row r="7652" spans="2:6" x14ac:dyDescent="0.25">
      <c r="B7652" s="14">
        <v>-23.52</v>
      </c>
      <c r="C7652" s="28">
        <v>100</v>
      </c>
      <c r="E7652" s="12"/>
      <c r="F7652" s="12"/>
    </row>
    <row r="7653" spans="2:6" x14ac:dyDescent="0.25">
      <c r="B7653" s="14">
        <v>-23.51</v>
      </c>
      <c r="C7653" s="28">
        <v>100</v>
      </c>
      <c r="E7653" s="12"/>
      <c r="F7653" s="12"/>
    </row>
    <row r="7654" spans="2:6" x14ac:dyDescent="0.25">
      <c r="B7654" s="14">
        <v>-23.5</v>
      </c>
      <c r="C7654" s="28">
        <v>100</v>
      </c>
      <c r="E7654" s="12"/>
      <c r="F7654" s="12"/>
    </row>
    <row r="7655" spans="2:6" x14ac:dyDescent="0.25">
      <c r="B7655" s="14">
        <v>-23.49</v>
      </c>
      <c r="C7655" s="28">
        <v>100</v>
      </c>
      <c r="E7655" s="12"/>
      <c r="F7655" s="12"/>
    </row>
    <row r="7656" spans="2:6" x14ac:dyDescent="0.25">
      <c r="B7656" s="14">
        <v>-23.48</v>
      </c>
      <c r="C7656" s="28">
        <v>100</v>
      </c>
      <c r="E7656" s="12"/>
      <c r="F7656" s="12"/>
    </row>
    <row r="7657" spans="2:6" x14ac:dyDescent="0.25">
      <c r="B7657" s="14">
        <v>-23.47</v>
      </c>
      <c r="C7657" s="28">
        <v>100</v>
      </c>
      <c r="E7657" s="12"/>
      <c r="F7657" s="12"/>
    </row>
    <row r="7658" spans="2:6" x14ac:dyDescent="0.25">
      <c r="B7658" s="14">
        <v>-23.46</v>
      </c>
      <c r="C7658" s="28">
        <v>100</v>
      </c>
      <c r="E7658" s="12"/>
      <c r="F7658" s="12"/>
    </row>
    <row r="7659" spans="2:6" x14ac:dyDescent="0.25">
      <c r="B7659" s="14">
        <v>-23.45</v>
      </c>
      <c r="C7659" s="28">
        <v>100</v>
      </c>
      <c r="E7659" s="12"/>
      <c r="F7659" s="12"/>
    </row>
    <row r="7660" spans="2:6" x14ac:dyDescent="0.25">
      <c r="B7660" s="14">
        <v>-23.44</v>
      </c>
      <c r="C7660" s="28">
        <v>100</v>
      </c>
      <c r="E7660" s="12"/>
      <c r="F7660" s="12"/>
    </row>
    <row r="7661" spans="2:6" x14ac:dyDescent="0.25">
      <c r="B7661" s="14">
        <v>-23.43</v>
      </c>
      <c r="C7661" s="28">
        <v>100</v>
      </c>
      <c r="E7661" s="12"/>
      <c r="F7661" s="12"/>
    </row>
    <row r="7662" spans="2:6" x14ac:dyDescent="0.25">
      <c r="B7662" s="14">
        <v>-23.42</v>
      </c>
      <c r="C7662" s="28">
        <v>100</v>
      </c>
      <c r="E7662" s="12"/>
      <c r="F7662" s="12"/>
    </row>
    <row r="7663" spans="2:6" x14ac:dyDescent="0.25">
      <c r="B7663" s="14">
        <v>-23.41</v>
      </c>
      <c r="C7663" s="28">
        <v>100</v>
      </c>
      <c r="E7663" s="12"/>
      <c r="F7663" s="12"/>
    </row>
    <row r="7664" spans="2:6" x14ac:dyDescent="0.25">
      <c r="B7664" s="14">
        <v>-23.4</v>
      </c>
      <c r="C7664" s="28">
        <v>100</v>
      </c>
      <c r="E7664" s="12"/>
      <c r="F7664" s="12"/>
    </row>
    <row r="7665" spans="2:6" x14ac:dyDescent="0.25">
      <c r="B7665" s="14">
        <v>-23.39</v>
      </c>
      <c r="C7665" s="28">
        <v>100</v>
      </c>
      <c r="E7665" s="12"/>
      <c r="F7665" s="12"/>
    </row>
    <row r="7666" spans="2:6" x14ac:dyDescent="0.25">
      <c r="B7666" s="14">
        <v>-23.38</v>
      </c>
      <c r="C7666" s="28">
        <v>100</v>
      </c>
      <c r="E7666" s="12"/>
      <c r="F7666" s="12"/>
    </row>
    <row r="7667" spans="2:6" x14ac:dyDescent="0.25">
      <c r="B7667" s="14">
        <v>-23.37</v>
      </c>
      <c r="C7667" s="28">
        <v>100</v>
      </c>
      <c r="E7667" s="12"/>
      <c r="F7667" s="12"/>
    </row>
    <row r="7668" spans="2:6" x14ac:dyDescent="0.25">
      <c r="B7668" s="14">
        <v>-23.36</v>
      </c>
      <c r="C7668" s="28">
        <v>100</v>
      </c>
      <c r="E7668" s="12"/>
      <c r="F7668" s="12"/>
    </row>
    <row r="7669" spans="2:6" x14ac:dyDescent="0.25">
      <c r="B7669" s="14">
        <v>-23.35</v>
      </c>
      <c r="C7669" s="28">
        <v>100</v>
      </c>
      <c r="E7669" s="12"/>
      <c r="F7669" s="12"/>
    </row>
    <row r="7670" spans="2:6" x14ac:dyDescent="0.25">
      <c r="B7670" s="14">
        <v>-23.34</v>
      </c>
      <c r="C7670" s="28">
        <v>100</v>
      </c>
      <c r="E7670" s="12"/>
      <c r="F7670" s="12"/>
    </row>
    <row r="7671" spans="2:6" x14ac:dyDescent="0.25">
      <c r="B7671" s="14">
        <v>-23.33</v>
      </c>
      <c r="C7671" s="28">
        <v>100</v>
      </c>
      <c r="E7671" s="12"/>
      <c r="F7671" s="12"/>
    </row>
    <row r="7672" spans="2:6" x14ac:dyDescent="0.25">
      <c r="B7672" s="14">
        <v>-23.32</v>
      </c>
      <c r="C7672" s="28">
        <v>100</v>
      </c>
      <c r="E7672" s="12"/>
      <c r="F7672" s="12"/>
    </row>
    <row r="7673" spans="2:6" x14ac:dyDescent="0.25">
      <c r="B7673" s="14">
        <v>-23.31</v>
      </c>
      <c r="C7673" s="28">
        <v>100</v>
      </c>
      <c r="E7673" s="12"/>
      <c r="F7673" s="12"/>
    </row>
    <row r="7674" spans="2:6" x14ac:dyDescent="0.25">
      <c r="B7674" s="14">
        <v>-23.3</v>
      </c>
      <c r="C7674" s="28">
        <v>100</v>
      </c>
      <c r="E7674" s="12"/>
      <c r="F7674" s="12"/>
    </row>
    <row r="7675" spans="2:6" x14ac:dyDescent="0.25">
      <c r="B7675" s="14">
        <v>-23.29</v>
      </c>
      <c r="C7675" s="28">
        <v>100</v>
      </c>
      <c r="E7675" s="12"/>
      <c r="F7675" s="12"/>
    </row>
    <row r="7676" spans="2:6" x14ac:dyDescent="0.25">
      <c r="B7676" s="14">
        <v>-23.28</v>
      </c>
      <c r="C7676" s="28">
        <v>100</v>
      </c>
      <c r="E7676" s="12"/>
      <c r="F7676" s="12"/>
    </row>
    <row r="7677" spans="2:6" x14ac:dyDescent="0.25">
      <c r="B7677" s="14">
        <v>-23.27</v>
      </c>
      <c r="C7677" s="28">
        <v>100</v>
      </c>
      <c r="E7677" s="12"/>
      <c r="F7677" s="12"/>
    </row>
    <row r="7678" spans="2:6" x14ac:dyDescent="0.25">
      <c r="B7678" s="14">
        <v>-23.26</v>
      </c>
      <c r="C7678" s="28">
        <v>100</v>
      </c>
      <c r="E7678" s="12"/>
      <c r="F7678" s="12"/>
    </row>
    <row r="7679" spans="2:6" x14ac:dyDescent="0.25">
      <c r="B7679" s="14">
        <v>-23.25</v>
      </c>
      <c r="C7679" s="28">
        <v>100</v>
      </c>
      <c r="E7679" s="12"/>
      <c r="F7679" s="12"/>
    </row>
    <row r="7680" spans="2:6" x14ac:dyDescent="0.25">
      <c r="B7680" s="14">
        <v>-23.24</v>
      </c>
      <c r="C7680" s="28">
        <v>100</v>
      </c>
      <c r="E7680" s="12"/>
      <c r="F7680" s="12"/>
    </row>
    <row r="7681" spans="2:6" x14ac:dyDescent="0.25">
      <c r="B7681" s="14">
        <v>-23.23</v>
      </c>
      <c r="C7681" s="28">
        <v>100</v>
      </c>
      <c r="E7681" s="12"/>
      <c r="F7681" s="12"/>
    </row>
    <row r="7682" spans="2:6" x14ac:dyDescent="0.25">
      <c r="B7682" s="14">
        <v>-23.22</v>
      </c>
      <c r="C7682" s="28">
        <v>100</v>
      </c>
      <c r="E7682" s="12"/>
      <c r="F7682" s="12"/>
    </row>
    <row r="7683" spans="2:6" x14ac:dyDescent="0.25">
      <c r="B7683" s="14">
        <v>-23.21</v>
      </c>
      <c r="C7683" s="28">
        <v>100</v>
      </c>
      <c r="E7683" s="12"/>
      <c r="F7683" s="12"/>
    </row>
    <row r="7684" spans="2:6" x14ac:dyDescent="0.25">
      <c r="B7684" s="14">
        <v>-23.2</v>
      </c>
      <c r="C7684" s="28">
        <v>100</v>
      </c>
      <c r="E7684" s="12"/>
      <c r="F7684" s="12"/>
    </row>
    <row r="7685" spans="2:6" x14ac:dyDescent="0.25">
      <c r="B7685" s="14">
        <v>-23.19</v>
      </c>
      <c r="C7685" s="28">
        <v>100</v>
      </c>
      <c r="E7685" s="12"/>
      <c r="F7685" s="12"/>
    </row>
    <row r="7686" spans="2:6" x14ac:dyDescent="0.25">
      <c r="B7686" s="14">
        <v>-23.18</v>
      </c>
      <c r="C7686" s="28">
        <v>100</v>
      </c>
      <c r="E7686" s="12"/>
      <c r="F7686" s="12"/>
    </row>
    <row r="7687" spans="2:6" x14ac:dyDescent="0.25">
      <c r="B7687" s="14">
        <v>-23.17</v>
      </c>
      <c r="C7687" s="28">
        <v>100</v>
      </c>
      <c r="E7687" s="12"/>
      <c r="F7687" s="12"/>
    </row>
    <row r="7688" spans="2:6" x14ac:dyDescent="0.25">
      <c r="B7688" s="14">
        <v>-23.16</v>
      </c>
      <c r="C7688" s="28">
        <v>100</v>
      </c>
      <c r="E7688" s="12"/>
      <c r="F7688" s="12"/>
    </row>
    <row r="7689" spans="2:6" x14ac:dyDescent="0.25">
      <c r="B7689" s="14">
        <v>-23.15</v>
      </c>
      <c r="C7689" s="28">
        <v>100</v>
      </c>
      <c r="E7689" s="12"/>
      <c r="F7689" s="12"/>
    </row>
    <row r="7690" spans="2:6" x14ac:dyDescent="0.25">
      <c r="B7690" s="14">
        <v>-23.14</v>
      </c>
      <c r="C7690" s="28">
        <v>100</v>
      </c>
      <c r="E7690" s="12"/>
      <c r="F7690" s="12"/>
    </row>
    <row r="7691" spans="2:6" x14ac:dyDescent="0.25">
      <c r="B7691" s="14">
        <v>-23.13</v>
      </c>
      <c r="C7691" s="28">
        <v>100</v>
      </c>
      <c r="E7691" s="12"/>
      <c r="F7691" s="12"/>
    </row>
    <row r="7692" spans="2:6" x14ac:dyDescent="0.25">
      <c r="B7692" s="14">
        <v>-23.12</v>
      </c>
      <c r="C7692" s="28">
        <v>100</v>
      </c>
      <c r="E7692" s="12"/>
      <c r="F7692" s="12"/>
    </row>
    <row r="7693" spans="2:6" x14ac:dyDescent="0.25">
      <c r="B7693" s="14">
        <v>-23.11</v>
      </c>
      <c r="C7693" s="28">
        <v>100</v>
      </c>
      <c r="E7693" s="12"/>
      <c r="F7693" s="12"/>
    </row>
    <row r="7694" spans="2:6" x14ac:dyDescent="0.25">
      <c r="B7694" s="14">
        <v>-23.1</v>
      </c>
      <c r="C7694" s="28">
        <v>100</v>
      </c>
      <c r="E7694" s="12"/>
      <c r="F7694" s="12"/>
    </row>
    <row r="7695" spans="2:6" x14ac:dyDescent="0.25">
      <c r="B7695" s="14">
        <v>-23.09</v>
      </c>
      <c r="C7695" s="28">
        <v>100</v>
      </c>
      <c r="E7695" s="12"/>
      <c r="F7695" s="12"/>
    </row>
    <row r="7696" spans="2:6" x14ac:dyDescent="0.25">
      <c r="B7696" s="14">
        <v>-23.08</v>
      </c>
      <c r="C7696" s="28">
        <v>100</v>
      </c>
      <c r="E7696" s="12"/>
      <c r="F7696" s="12"/>
    </row>
    <row r="7697" spans="2:6" x14ac:dyDescent="0.25">
      <c r="B7697" s="14">
        <v>-23.07</v>
      </c>
      <c r="C7697" s="28">
        <v>100</v>
      </c>
      <c r="E7697" s="12"/>
      <c r="F7697" s="12"/>
    </row>
    <row r="7698" spans="2:6" x14ac:dyDescent="0.25">
      <c r="B7698" s="14">
        <v>-23.06</v>
      </c>
      <c r="C7698" s="28">
        <v>100</v>
      </c>
      <c r="E7698" s="12"/>
      <c r="F7698" s="12"/>
    </row>
    <row r="7699" spans="2:6" x14ac:dyDescent="0.25">
      <c r="B7699" s="14">
        <v>-23.05</v>
      </c>
      <c r="C7699" s="28">
        <v>100</v>
      </c>
      <c r="E7699" s="12"/>
      <c r="F7699" s="12"/>
    </row>
    <row r="7700" spans="2:6" x14ac:dyDescent="0.25">
      <c r="B7700" s="14">
        <v>-23.04</v>
      </c>
      <c r="C7700" s="28">
        <v>100</v>
      </c>
      <c r="E7700" s="12"/>
      <c r="F7700" s="12"/>
    </row>
    <row r="7701" spans="2:6" x14ac:dyDescent="0.25">
      <c r="B7701" s="14">
        <v>-23.03</v>
      </c>
      <c r="C7701" s="28">
        <v>100</v>
      </c>
      <c r="E7701" s="12"/>
      <c r="F7701" s="12"/>
    </row>
    <row r="7702" spans="2:6" x14ac:dyDescent="0.25">
      <c r="B7702" s="14">
        <v>-23.02</v>
      </c>
      <c r="C7702" s="28">
        <v>100</v>
      </c>
      <c r="E7702" s="12"/>
      <c r="F7702" s="12"/>
    </row>
    <row r="7703" spans="2:6" x14ac:dyDescent="0.25">
      <c r="B7703" s="14">
        <v>-23.01</v>
      </c>
      <c r="C7703" s="28">
        <v>100</v>
      </c>
      <c r="E7703" s="12"/>
      <c r="F7703" s="12"/>
    </row>
    <row r="7704" spans="2:6" x14ac:dyDescent="0.25">
      <c r="B7704" s="14">
        <v>-23</v>
      </c>
      <c r="C7704" s="28">
        <v>100</v>
      </c>
      <c r="E7704" s="12"/>
      <c r="F7704" s="12"/>
    </row>
    <row r="7705" spans="2:6" x14ac:dyDescent="0.25">
      <c r="B7705" s="14">
        <v>-22.99</v>
      </c>
      <c r="C7705" s="28">
        <v>100</v>
      </c>
      <c r="E7705" s="12"/>
      <c r="F7705" s="12"/>
    </row>
    <row r="7706" spans="2:6" x14ac:dyDescent="0.25">
      <c r="B7706" s="14">
        <v>-22.98</v>
      </c>
      <c r="C7706" s="28">
        <v>100</v>
      </c>
      <c r="E7706" s="12"/>
      <c r="F7706" s="12"/>
    </row>
    <row r="7707" spans="2:6" x14ac:dyDescent="0.25">
      <c r="B7707" s="14">
        <v>-22.97</v>
      </c>
      <c r="C7707" s="28">
        <v>100</v>
      </c>
      <c r="E7707" s="12"/>
      <c r="F7707" s="12"/>
    </row>
    <row r="7708" spans="2:6" x14ac:dyDescent="0.25">
      <c r="B7708" s="14">
        <v>-22.96</v>
      </c>
      <c r="C7708" s="28">
        <v>100</v>
      </c>
      <c r="E7708" s="12"/>
      <c r="F7708" s="12"/>
    </row>
    <row r="7709" spans="2:6" x14ac:dyDescent="0.25">
      <c r="B7709" s="14">
        <v>-22.95</v>
      </c>
      <c r="C7709" s="28">
        <v>100</v>
      </c>
      <c r="E7709" s="12"/>
      <c r="F7709" s="12"/>
    </row>
    <row r="7710" spans="2:6" x14ac:dyDescent="0.25">
      <c r="B7710" s="14">
        <v>-22.94</v>
      </c>
      <c r="C7710" s="28">
        <v>100</v>
      </c>
      <c r="E7710" s="12"/>
      <c r="F7710" s="12"/>
    </row>
    <row r="7711" spans="2:6" x14ac:dyDescent="0.25">
      <c r="B7711" s="14">
        <v>-22.93</v>
      </c>
      <c r="C7711" s="28">
        <v>100</v>
      </c>
      <c r="E7711" s="12"/>
      <c r="F7711" s="12"/>
    </row>
    <row r="7712" spans="2:6" x14ac:dyDescent="0.25">
      <c r="B7712" s="14">
        <v>-22.92</v>
      </c>
      <c r="C7712" s="28">
        <v>100</v>
      </c>
      <c r="E7712" s="12"/>
      <c r="F7712" s="12"/>
    </row>
    <row r="7713" spans="2:6" x14ac:dyDescent="0.25">
      <c r="B7713" s="14">
        <v>-22.91</v>
      </c>
      <c r="C7713" s="28">
        <v>100</v>
      </c>
      <c r="E7713" s="12"/>
      <c r="F7713" s="12"/>
    </row>
    <row r="7714" spans="2:6" x14ac:dyDescent="0.25">
      <c r="B7714" s="14">
        <v>-22.9</v>
      </c>
      <c r="C7714" s="28">
        <v>100</v>
      </c>
      <c r="E7714" s="12"/>
      <c r="F7714" s="12"/>
    </row>
    <row r="7715" spans="2:6" x14ac:dyDescent="0.25">
      <c r="B7715" s="14">
        <v>-22.89</v>
      </c>
      <c r="C7715" s="28">
        <v>100</v>
      </c>
      <c r="E7715" s="12"/>
      <c r="F7715" s="12"/>
    </row>
    <row r="7716" spans="2:6" x14ac:dyDescent="0.25">
      <c r="B7716" s="14">
        <v>-22.88</v>
      </c>
      <c r="C7716" s="28">
        <v>100</v>
      </c>
      <c r="E7716" s="12"/>
      <c r="F7716" s="12"/>
    </row>
    <row r="7717" spans="2:6" x14ac:dyDescent="0.25">
      <c r="B7717" s="14">
        <v>-22.87</v>
      </c>
      <c r="C7717" s="28">
        <v>100</v>
      </c>
      <c r="E7717" s="12"/>
      <c r="F7717" s="12"/>
    </row>
    <row r="7718" spans="2:6" x14ac:dyDescent="0.25">
      <c r="B7718" s="14">
        <v>-22.86</v>
      </c>
      <c r="C7718" s="28">
        <v>100</v>
      </c>
      <c r="E7718" s="12"/>
      <c r="F7718" s="12"/>
    </row>
    <row r="7719" spans="2:6" x14ac:dyDescent="0.25">
      <c r="B7719" s="14">
        <v>-22.85</v>
      </c>
      <c r="C7719" s="28">
        <v>100</v>
      </c>
      <c r="E7719" s="12"/>
      <c r="F7719" s="12"/>
    </row>
    <row r="7720" spans="2:6" x14ac:dyDescent="0.25">
      <c r="B7720" s="14">
        <v>-22.84</v>
      </c>
      <c r="C7720" s="28">
        <v>100</v>
      </c>
      <c r="E7720" s="12"/>
      <c r="F7720" s="12"/>
    </row>
    <row r="7721" spans="2:6" x14ac:dyDescent="0.25">
      <c r="B7721" s="14">
        <v>-22.83</v>
      </c>
      <c r="C7721" s="28">
        <v>100</v>
      </c>
      <c r="E7721" s="12"/>
      <c r="F7721" s="12"/>
    </row>
    <row r="7722" spans="2:6" x14ac:dyDescent="0.25">
      <c r="B7722" s="14">
        <v>-22.82</v>
      </c>
      <c r="C7722" s="28">
        <v>100</v>
      </c>
      <c r="E7722" s="12"/>
      <c r="F7722" s="12"/>
    </row>
    <row r="7723" spans="2:6" x14ac:dyDescent="0.25">
      <c r="B7723" s="14">
        <v>-22.81</v>
      </c>
      <c r="C7723" s="28">
        <v>100</v>
      </c>
      <c r="E7723" s="12"/>
      <c r="F7723" s="12"/>
    </row>
    <row r="7724" spans="2:6" x14ac:dyDescent="0.25">
      <c r="B7724" s="14">
        <v>-22.8</v>
      </c>
      <c r="C7724" s="28">
        <v>100</v>
      </c>
      <c r="E7724" s="12"/>
      <c r="F7724" s="12"/>
    </row>
    <row r="7725" spans="2:6" x14ac:dyDescent="0.25">
      <c r="B7725" s="14">
        <v>-22.79</v>
      </c>
      <c r="C7725" s="28">
        <v>100</v>
      </c>
      <c r="E7725" s="12"/>
      <c r="F7725" s="12"/>
    </row>
    <row r="7726" spans="2:6" x14ac:dyDescent="0.25">
      <c r="B7726" s="14">
        <v>-22.78</v>
      </c>
      <c r="C7726" s="28">
        <v>100</v>
      </c>
      <c r="E7726" s="12"/>
      <c r="F7726" s="12"/>
    </row>
    <row r="7727" spans="2:6" x14ac:dyDescent="0.25">
      <c r="B7727" s="14">
        <v>-22.77</v>
      </c>
      <c r="C7727" s="28">
        <v>100</v>
      </c>
      <c r="E7727" s="12"/>
      <c r="F7727" s="12"/>
    </row>
    <row r="7728" spans="2:6" x14ac:dyDescent="0.25">
      <c r="B7728" s="14">
        <v>-22.76</v>
      </c>
      <c r="C7728" s="28">
        <v>100</v>
      </c>
      <c r="E7728" s="12"/>
      <c r="F7728" s="12"/>
    </row>
    <row r="7729" spans="2:6" x14ac:dyDescent="0.25">
      <c r="B7729" s="14">
        <v>-22.75</v>
      </c>
      <c r="C7729" s="28">
        <v>100</v>
      </c>
      <c r="E7729" s="12"/>
      <c r="F7729" s="12"/>
    </row>
    <row r="7730" spans="2:6" x14ac:dyDescent="0.25">
      <c r="B7730" s="14">
        <v>-22.74</v>
      </c>
      <c r="C7730" s="28">
        <v>100</v>
      </c>
      <c r="E7730" s="12"/>
      <c r="F7730" s="12"/>
    </row>
    <row r="7731" spans="2:6" x14ac:dyDescent="0.25">
      <c r="B7731" s="14">
        <v>-22.73</v>
      </c>
      <c r="C7731" s="28">
        <v>100</v>
      </c>
      <c r="E7731" s="12"/>
      <c r="F7731" s="12"/>
    </row>
    <row r="7732" spans="2:6" x14ac:dyDescent="0.25">
      <c r="B7732" s="14">
        <v>-22.72</v>
      </c>
      <c r="C7732" s="28">
        <v>100</v>
      </c>
      <c r="E7732" s="12"/>
      <c r="F7732" s="12"/>
    </row>
    <row r="7733" spans="2:6" x14ac:dyDescent="0.25">
      <c r="B7733" s="14">
        <v>-22.71</v>
      </c>
      <c r="C7733" s="28">
        <v>100</v>
      </c>
      <c r="E7733" s="12"/>
      <c r="F7733" s="12"/>
    </row>
    <row r="7734" spans="2:6" x14ac:dyDescent="0.25">
      <c r="B7734" s="14">
        <v>-22.7</v>
      </c>
      <c r="C7734" s="28">
        <v>100</v>
      </c>
      <c r="E7734" s="12"/>
      <c r="F7734" s="12"/>
    </row>
    <row r="7735" spans="2:6" x14ac:dyDescent="0.25">
      <c r="B7735" s="14">
        <v>-22.69</v>
      </c>
      <c r="C7735" s="28">
        <v>100</v>
      </c>
      <c r="E7735" s="12"/>
      <c r="F7735" s="12"/>
    </row>
    <row r="7736" spans="2:6" x14ac:dyDescent="0.25">
      <c r="B7736" s="14">
        <v>-22.68</v>
      </c>
      <c r="C7736" s="28">
        <v>100</v>
      </c>
      <c r="E7736" s="12"/>
      <c r="F7736" s="12"/>
    </row>
    <row r="7737" spans="2:6" x14ac:dyDescent="0.25">
      <c r="B7737" s="14">
        <v>-22.67</v>
      </c>
      <c r="C7737" s="28">
        <v>100</v>
      </c>
      <c r="E7737" s="12"/>
      <c r="F7737" s="12"/>
    </row>
    <row r="7738" spans="2:6" x14ac:dyDescent="0.25">
      <c r="B7738" s="14">
        <v>-22.66</v>
      </c>
      <c r="C7738" s="28">
        <v>100</v>
      </c>
      <c r="E7738" s="12"/>
      <c r="F7738" s="12"/>
    </row>
    <row r="7739" spans="2:6" x14ac:dyDescent="0.25">
      <c r="B7739" s="14">
        <v>-22.65</v>
      </c>
      <c r="C7739" s="28">
        <v>100</v>
      </c>
      <c r="E7739" s="12"/>
      <c r="F7739" s="12"/>
    </row>
    <row r="7740" spans="2:6" x14ac:dyDescent="0.25">
      <c r="B7740" s="14">
        <v>-22.64</v>
      </c>
      <c r="C7740" s="28">
        <v>100</v>
      </c>
      <c r="E7740" s="12"/>
      <c r="F7740" s="12"/>
    </row>
    <row r="7741" spans="2:6" x14ac:dyDescent="0.25">
      <c r="B7741" s="14">
        <v>-22.63</v>
      </c>
      <c r="C7741" s="28">
        <v>100</v>
      </c>
      <c r="E7741" s="12"/>
      <c r="F7741" s="12"/>
    </row>
    <row r="7742" spans="2:6" x14ac:dyDescent="0.25">
      <c r="B7742" s="14">
        <v>-22.62</v>
      </c>
      <c r="C7742" s="28">
        <v>100</v>
      </c>
      <c r="E7742" s="12"/>
      <c r="F7742" s="12"/>
    </row>
    <row r="7743" spans="2:6" x14ac:dyDescent="0.25">
      <c r="B7743" s="14">
        <v>-22.61</v>
      </c>
      <c r="C7743" s="28">
        <v>100</v>
      </c>
      <c r="E7743" s="12"/>
      <c r="F7743" s="12"/>
    </row>
    <row r="7744" spans="2:6" x14ac:dyDescent="0.25">
      <c r="B7744" s="14">
        <v>-22.6</v>
      </c>
      <c r="C7744" s="28">
        <v>100</v>
      </c>
      <c r="E7744" s="12"/>
      <c r="F7744" s="12"/>
    </row>
    <row r="7745" spans="2:6" x14ac:dyDescent="0.25">
      <c r="B7745" s="14">
        <v>-22.59</v>
      </c>
      <c r="C7745" s="28">
        <v>100</v>
      </c>
      <c r="E7745" s="12"/>
      <c r="F7745" s="12"/>
    </row>
    <row r="7746" spans="2:6" x14ac:dyDescent="0.25">
      <c r="B7746" s="14">
        <v>-22.58</v>
      </c>
      <c r="C7746" s="28">
        <v>100</v>
      </c>
      <c r="E7746" s="12"/>
      <c r="F7746" s="12"/>
    </row>
    <row r="7747" spans="2:6" x14ac:dyDescent="0.25">
      <c r="B7747" s="14">
        <v>-22.57</v>
      </c>
      <c r="C7747" s="28">
        <v>100</v>
      </c>
      <c r="E7747" s="12"/>
      <c r="F7747" s="12"/>
    </row>
    <row r="7748" spans="2:6" x14ac:dyDescent="0.25">
      <c r="B7748" s="14">
        <v>-22.56</v>
      </c>
      <c r="C7748" s="28">
        <v>100</v>
      </c>
      <c r="E7748" s="12"/>
      <c r="F7748" s="12"/>
    </row>
    <row r="7749" spans="2:6" x14ac:dyDescent="0.25">
      <c r="B7749" s="14">
        <v>-22.55</v>
      </c>
      <c r="C7749" s="28">
        <v>100</v>
      </c>
      <c r="E7749" s="12"/>
      <c r="F7749" s="12"/>
    </row>
    <row r="7750" spans="2:6" x14ac:dyDescent="0.25">
      <c r="B7750" s="14">
        <v>-22.54</v>
      </c>
      <c r="C7750" s="28">
        <v>100</v>
      </c>
      <c r="E7750" s="12"/>
      <c r="F7750" s="12"/>
    </row>
    <row r="7751" spans="2:6" x14ac:dyDescent="0.25">
      <c r="B7751" s="14">
        <v>-22.53</v>
      </c>
      <c r="C7751" s="28">
        <v>100</v>
      </c>
      <c r="E7751" s="12"/>
      <c r="F7751" s="12"/>
    </row>
    <row r="7752" spans="2:6" x14ac:dyDescent="0.25">
      <c r="B7752" s="14">
        <v>-22.52</v>
      </c>
      <c r="C7752" s="28">
        <v>100</v>
      </c>
      <c r="E7752" s="12"/>
      <c r="F7752" s="12"/>
    </row>
    <row r="7753" spans="2:6" x14ac:dyDescent="0.25">
      <c r="B7753" s="14">
        <v>-22.51</v>
      </c>
      <c r="C7753" s="28">
        <v>100</v>
      </c>
      <c r="E7753" s="12"/>
      <c r="F7753" s="12"/>
    </row>
    <row r="7754" spans="2:6" x14ac:dyDescent="0.25">
      <c r="B7754" s="14">
        <v>-22.5</v>
      </c>
      <c r="C7754" s="28">
        <v>100</v>
      </c>
      <c r="E7754" s="12"/>
      <c r="F7754" s="12"/>
    </row>
    <row r="7755" spans="2:6" x14ac:dyDescent="0.25">
      <c r="B7755" s="14">
        <v>-22.49</v>
      </c>
      <c r="C7755" s="28">
        <v>100</v>
      </c>
      <c r="E7755" s="12"/>
      <c r="F7755" s="12"/>
    </row>
    <row r="7756" spans="2:6" x14ac:dyDescent="0.25">
      <c r="B7756" s="14">
        <v>-22.48</v>
      </c>
      <c r="C7756" s="28">
        <v>100</v>
      </c>
      <c r="E7756" s="12"/>
      <c r="F7756" s="12"/>
    </row>
    <row r="7757" spans="2:6" x14ac:dyDescent="0.25">
      <c r="B7757" s="14">
        <v>-22.47</v>
      </c>
      <c r="C7757" s="28">
        <v>100</v>
      </c>
      <c r="E7757" s="12"/>
      <c r="F7757" s="12"/>
    </row>
    <row r="7758" spans="2:6" x14ac:dyDescent="0.25">
      <c r="B7758" s="14">
        <v>-22.46</v>
      </c>
      <c r="C7758" s="28">
        <v>100</v>
      </c>
      <c r="E7758" s="12"/>
      <c r="F7758" s="12"/>
    </row>
    <row r="7759" spans="2:6" x14ac:dyDescent="0.25">
      <c r="B7759" s="14">
        <v>-22.45</v>
      </c>
      <c r="C7759" s="28">
        <v>100</v>
      </c>
      <c r="E7759" s="12"/>
      <c r="F7759" s="12"/>
    </row>
    <row r="7760" spans="2:6" x14ac:dyDescent="0.25">
      <c r="B7760" s="14">
        <v>-22.44</v>
      </c>
      <c r="C7760" s="28">
        <v>100</v>
      </c>
      <c r="E7760" s="12"/>
      <c r="F7760" s="12"/>
    </row>
    <row r="7761" spans="2:6" x14ac:dyDescent="0.25">
      <c r="B7761" s="14">
        <v>-22.43</v>
      </c>
      <c r="C7761" s="28">
        <v>100</v>
      </c>
      <c r="E7761" s="12"/>
      <c r="F7761" s="12"/>
    </row>
    <row r="7762" spans="2:6" x14ac:dyDescent="0.25">
      <c r="B7762" s="14">
        <v>-22.42</v>
      </c>
      <c r="C7762" s="28">
        <v>100</v>
      </c>
      <c r="E7762" s="12"/>
      <c r="F7762" s="12"/>
    </row>
    <row r="7763" spans="2:6" x14ac:dyDescent="0.25">
      <c r="B7763" s="14">
        <v>-22.41</v>
      </c>
      <c r="C7763" s="28">
        <v>100</v>
      </c>
      <c r="E7763" s="12"/>
      <c r="F7763" s="12"/>
    </row>
    <row r="7764" spans="2:6" x14ac:dyDescent="0.25">
      <c r="B7764" s="14">
        <v>-22.4</v>
      </c>
      <c r="C7764" s="28">
        <v>100</v>
      </c>
      <c r="E7764" s="12"/>
      <c r="F7764" s="12"/>
    </row>
    <row r="7765" spans="2:6" x14ac:dyDescent="0.25">
      <c r="B7765" s="14">
        <v>-22.39</v>
      </c>
      <c r="C7765" s="28">
        <v>100</v>
      </c>
      <c r="E7765" s="12"/>
      <c r="F7765" s="12"/>
    </row>
    <row r="7766" spans="2:6" x14ac:dyDescent="0.25">
      <c r="B7766" s="14">
        <v>-22.38</v>
      </c>
      <c r="C7766" s="28">
        <v>100</v>
      </c>
      <c r="E7766" s="12"/>
      <c r="F7766" s="12"/>
    </row>
    <row r="7767" spans="2:6" x14ac:dyDescent="0.25">
      <c r="B7767" s="14">
        <v>-22.37</v>
      </c>
      <c r="C7767" s="28">
        <v>100</v>
      </c>
      <c r="E7767" s="12"/>
      <c r="F7767" s="12"/>
    </row>
    <row r="7768" spans="2:6" x14ac:dyDescent="0.25">
      <c r="B7768" s="14">
        <v>-22.36</v>
      </c>
      <c r="C7768" s="28">
        <v>100</v>
      </c>
      <c r="E7768" s="12"/>
      <c r="F7768" s="12"/>
    </row>
    <row r="7769" spans="2:6" x14ac:dyDescent="0.25">
      <c r="B7769" s="14">
        <v>-22.35</v>
      </c>
      <c r="C7769" s="28">
        <v>100</v>
      </c>
      <c r="E7769" s="12"/>
      <c r="F7769" s="12"/>
    </row>
    <row r="7770" spans="2:6" x14ac:dyDescent="0.25">
      <c r="B7770" s="14">
        <v>-22.34</v>
      </c>
      <c r="C7770" s="28">
        <v>100</v>
      </c>
      <c r="E7770" s="12"/>
      <c r="F7770" s="12"/>
    </row>
    <row r="7771" spans="2:6" x14ac:dyDescent="0.25">
      <c r="B7771" s="14">
        <v>-22.33</v>
      </c>
      <c r="C7771" s="28">
        <v>100</v>
      </c>
      <c r="E7771" s="12"/>
      <c r="F7771" s="12"/>
    </row>
    <row r="7772" spans="2:6" x14ac:dyDescent="0.25">
      <c r="B7772" s="14">
        <v>-22.32</v>
      </c>
      <c r="C7772" s="28">
        <v>100</v>
      </c>
      <c r="E7772" s="12"/>
      <c r="F7772" s="12"/>
    </row>
    <row r="7773" spans="2:6" x14ac:dyDescent="0.25">
      <c r="B7773" s="14">
        <v>-22.31</v>
      </c>
      <c r="C7773" s="28">
        <v>100</v>
      </c>
      <c r="E7773" s="12"/>
      <c r="F7773" s="12"/>
    </row>
    <row r="7774" spans="2:6" x14ac:dyDescent="0.25">
      <c r="B7774" s="14">
        <v>-22.3</v>
      </c>
      <c r="C7774" s="28">
        <v>100</v>
      </c>
      <c r="E7774" s="12"/>
      <c r="F7774" s="12"/>
    </row>
    <row r="7775" spans="2:6" x14ac:dyDescent="0.25">
      <c r="B7775" s="14">
        <v>-22.29</v>
      </c>
      <c r="C7775" s="28">
        <v>100</v>
      </c>
      <c r="E7775" s="12"/>
      <c r="F7775" s="12"/>
    </row>
    <row r="7776" spans="2:6" x14ac:dyDescent="0.25">
      <c r="B7776" s="14">
        <v>-22.28</v>
      </c>
      <c r="C7776" s="28">
        <v>100</v>
      </c>
      <c r="E7776" s="12"/>
      <c r="F7776" s="12"/>
    </row>
    <row r="7777" spans="2:6" x14ac:dyDescent="0.25">
      <c r="B7777" s="14">
        <v>-22.27</v>
      </c>
      <c r="C7777" s="28">
        <v>100</v>
      </c>
      <c r="E7777" s="12"/>
      <c r="F7777" s="12"/>
    </row>
    <row r="7778" spans="2:6" x14ac:dyDescent="0.25">
      <c r="B7778" s="14">
        <v>-22.26</v>
      </c>
      <c r="C7778" s="28">
        <v>100</v>
      </c>
      <c r="E7778" s="12"/>
      <c r="F7778" s="12"/>
    </row>
    <row r="7779" spans="2:6" x14ac:dyDescent="0.25">
      <c r="B7779" s="14">
        <v>-22.25</v>
      </c>
      <c r="C7779" s="28">
        <v>100</v>
      </c>
      <c r="E7779" s="12"/>
      <c r="F7779" s="12"/>
    </row>
    <row r="7780" spans="2:6" x14ac:dyDescent="0.25">
      <c r="B7780" s="14">
        <v>-22.24</v>
      </c>
      <c r="C7780" s="28">
        <v>100</v>
      </c>
      <c r="E7780" s="12"/>
      <c r="F7780" s="12"/>
    </row>
    <row r="7781" spans="2:6" x14ac:dyDescent="0.25">
      <c r="B7781" s="14">
        <v>-22.23</v>
      </c>
      <c r="C7781" s="28">
        <v>100</v>
      </c>
      <c r="E7781" s="12"/>
      <c r="F7781" s="12"/>
    </row>
    <row r="7782" spans="2:6" x14ac:dyDescent="0.25">
      <c r="B7782" s="14">
        <v>-22.22</v>
      </c>
      <c r="C7782" s="28">
        <v>100</v>
      </c>
      <c r="E7782" s="12"/>
      <c r="F7782" s="12"/>
    </row>
    <row r="7783" spans="2:6" x14ac:dyDescent="0.25">
      <c r="B7783" s="14">
        <v>-22.21</v>
      </c>
      <c r="C7783" s="28">
        <v>100</v>
      </c>
      <c r="E7783" s="12"/>
      <c r="F7783" s="12"/>
    </row>
    <row r="7784" spans="2:6" x14ac:dyDescent="0.25">
      <c r="B7784" s="14">
        <v>-22.2</v>
      </c>
      <c r="C7784" s="28">
        <v>100</v>
      </c>
      <c r="E7784" s="12"/>
      <c r="F7784" s="12"/>
    </row>
    <row r="7785" spans="2:6" x14ac:dyDescent="0.25">
      <c r="B7785" s="14">
        <v>-22.19</v>
      </c>
      <c r="C7785" s="28">
        <v>100</v>
      </c>
      <c r="E7785" s="12"/>
      <c r="F7785" s="12"/>
    </row>
    <row r="7786" spans="2:6" x14ac:dyDescent="0.25">
      <c r="B7786" s="14">
        <v>-22.18</v>
      </c>
      <c r="C7786" s="28">
        <v>100</v>
      </c>
      <c r="E7786" s="12"/>
      <c r="F7786" s="12"/>
    </row>
    <row r="7787" spans="2:6" x14ac:dyDescent="0.25">
      <c r="B7787" s="14">
        <v>-22.17</v>
      </c>
      <c r="C7787" s="28">
        <v>100</v>
      </c>
      <c r="E7787" s="12"/>
      <c r="F7787" s="12"/>
    </row>
    <row r="7788" spans="2:6" x14ac:dyDescent="0.25">
      <c r="B7788" s="14">
        <v>-22.16</v>
      </c>
      <c r="C7788" s="28">
        <v>100</v>
      </c>
      <c r="E7788" s="12"/>
      <c r="F7788" s="12"/>
    </row>
    <row r="7789" spans="2:6" x14ac:dyDescent="0.25">
      <c r="B7789" s="14">
        <v>-22.15</v>
      </c>
      <c r="C7789" s="28">
        <v>100</v>
      </c>
      <c r="E7789" s="12"/>
      <c r="F7789" s="12"/>
    </row>
    <row r="7790" spans="2:6" x14ac:dyDescent="0.25">
      <c r="B7790" s="14">
        <v>-22.14</v>
      </c>
      <c r="C7790" s="28">
        <v>100</v>
      </c>
      <c r="E7790" s="12"/>
      <c r="F7790" s="12"/>
    </row>
    <row r="7791" spans="2:6" x14ac:dyDescent="0.25">
      <c r="B7791" s="14">
        <v>-22.13</v>
      </c>
      <c r="C7791" s="28">
        <v>100</v>
      </c>
      <c r="E7791" s="12"/>
      <c r="F7791" s="12"/>
    </row>
    <row r="7792" spans="2:6" x14ac:dyDescent="0.25">
      <c r="B7792" s="14">
        <v>-22.12</v>
      </c>
      <c r="C7792" s="28">
        <v>100</v>
      </c>
      <c r="E7792" s="12"/>
      <c r="F7792" s="12"/>
    </row>
    <row r="7793" spans="2:6" x14ac:dyDescent="0.25">
      <c r="B7793" s="14">
        <v>-22.11</v>
      </c>
      <c r="C7793" s="28">
        <v>100</v>
      </c>
      <c r="E7793" s="12"/>
      <c r="F7793" s="12"/>
    </row>
    <row r="7794" spans="2:6" x14ac:dyDescent="0.25">
      <c r="B7794" s="14">
        <v>-22.1</v>
      </c>
      <c r="C7794" s="28">
        <v>100</v>
      </c>
      <c r="E7794" s="12"/>
      <c r="F7794" s="12"/>
    </row>
    <row r="7795" spans="2:6" x14ac:dyDescent="0.25">
      <c r="B7795" s="14">
        <v>-22.09</v>
      </c>
      <c r="C7795" s="28">
        <v>100</v>
      </c>
      <c r="E7795" s="12"/>
      <c r="F7795" s="12"/>
    </row>
    <row r="7796" spans="2:6" x14ac:dyDescent="0.25">
      <c r="B7796" s="14">
        <v>-22.08</v>
      </c>
      <c r="C7796" s="28">
        <v>100</v>
      </c>
      <c r="E7796" s="12"/>
      <c r="F7796" s="12"/>
    </row>
    <row r="7797" spans="2:6" x14ac:dyDescent="0.25">
      <c r="B7797" s="14">
        <v>-22.07</v>
      </c>
      <c r="C7797" s="28">
        <v>100</v>
      </c>
      <c r="E7797" s="12"/>
      <c r="F7797" s="12"/>
    </row>
    <row r="7798" spans="2:6" x14ac:dyDescent="0.25">
      <c r="B7798" s="14">
        <v>-22.06</v>
      </c>
      <c r="C7798" s="28">
        <v>100</v>
      </c>
      <c r="E7798" s="12"/>
      <c r="F7798" s="12"/>
    </row>
    <row r="7799" spans="2:6" x14ac:dyDescent="0.25">
      <c r="B7799" s="14">
        <v>-22.05</v>
      </c>
      <c r="C7799" s="28">
        <v>100</v>
      </c>
      <c r="E7799" s="12"/>
      <c r="F7799" s="12"/>
    </row>
    <row r="7800" spans="2:6" x14ac:dyDescent="0.25">
      <c r="B7800" s="14">
        <v>-22.04</v>
      </c>
      <c r="C7800" s="28">
        <v>100</v>
      </c>
      <c r="E7800" s="12"/>
      <c r="F7800" s="12"/>
    </row>
    <row r="7801" spans="2:6" x14ac:dyDescent="0.25">
      <c r="B7801" s="14">
        <v>-22.03</v>
      </c>
      <c r="C7801" s="28">
        <v>100</v>
      </c>
      <c r="E7801" s="12"/>
      <c r="F7801" s="12"/>
    </row>
    <row r="7802" spans="2:6" x14ac:dyDescent="0.25">
      <c r="B7802" s="14">
        <v>-22.02</v>
      </c>
      <c r="C7802" s="28">
        <v>100</v>
      </c>
      <c r="E7802" s="12"/>
      <c r="F7802" s="12"/>
    </row>
    <row r="7803" spans="2:6" x14ac:dyDescent="0.25">
      <c r="B7803" s="14">
        <v>-22.01</v>
      </c>
      <c r="C7803" s="28">
        <v>100</v>
      </c>
      <c r="E7803" s="12"/>
      <c r="F7803" s="12"/>
    </row>
    <row r="7804" spans="2:6" x14ac:dyDescent="0.25">
      <c r="B7804" s="14">
        <v>-22</v>
      </c>
      <c r="C7804" s="28">
        <v>100</v>
      </c>
      <c r="E7804" s="12"/>
      <c r="F7804" s="12"/>
    </row>
    <row r="7805" spans="2:6" x14ac:dyDescent="0.25">
      <c r="B7805" s="14">
        <v>-21.99</v>
      </c>
      <c r="C7805" s="28">
        <v>100</v>
      </c>
      <c r="E7805" s="12"/>
      <c r="F7805" s="12"/>
    </row>
    <row r="7806" spans="2:6" x14ac:dyDescent="0.25">
      <c r="B7806" s="14">
        <v>-21.98</v>
      </c>
      <c r="C7806" s="28">
        <v>100</v>
      </c>
      <c r="E7806" s="12"/>
      <c r="F7806" s="12"/>
    </row>
    <row r="7807" spans="2:6" x14ac:dyDescent="0.25">
      <c r="B7807" s="14">
        <v>-21.97</v>
      </c>
      <c r="C7807" s="28">
        <v>100</v>
      </c>
      <c r="E7807" s="12"/>
      <c r="F7807" s="12"/>
    </row>
    <row r="7808" spans="2:6" x14ac:dyDescent="0.25">
      <c r="B7808" s="14">
        <v>-21.96</v>
      </c>
      <c r="C7808" s="28">
        <v>100</v>
      </c>
      <c r="E7808" s="12"/>
      <c r="F7808" s="12"/>
    </row>
    <row r="7809" spans="2:6" x14ac:dyDescent="0.25">
      <c r="B7809" s="14">
        <v>-21.95</v>
      </c>
      <c r="C7809" s="28">
        <v>100</v>
      </c>
      <c r="E7809" s="12"/>
      <c r="F7809" s="12"/>
    </row>
    <row r="7810" spans="2:6" x14ac:dyDescent="0.25">
      <c r="B7810" s="14">
        <v>-21.94</v>
      </c>
      <c r="C7810" s="28">
        <v>100</v>
      </c>
      <c r="E7810" s="12"/>
      <c r="F7810" s="12"/>
    </row>
    <row r="7811" spans="2:6" x14ac:dyDescent="0.25">
      <c r="B7811" s="14">
        <v>-21.93</v>
      </c>
      <c r="C7811" s="28">
        <v>100</v>
      </c>
      <c r="E7811" s="12"/>
      <c r="F7811" s="12"/>
    </row>
    <row r="7812" spans="2:6" x14ac:dyDescent="0.25">
      <c r="B7812" s="14">
        <v>-21.92</v>
      </c>
      <c r="C7812" s="28">
        <v>100</v>
      </c>
      <c r="E7812" s="12"/>
      <c r="F7812" s="12"/>
    </row>
    <row r="7813" spans="2:6" x14ac:dyDescent="0.25">
      <c r="B7813" s="14">
        <v>-21.91</v>
      </c>
      <c r="C7813" s="28">
        <v>100</v>
      </c>
      <c r="E7813" s="12"/>
      <c r="F7813" s="12"/>
    </row>
    <row r="7814" spans="2:6" x14ac:dyDescent="0.25">
      <c r="B7814" s="14">
        <v>-21.9</v>
      </c>
      <c r="C7814" s="28">
        <v>100</v>
      </c>
      <c r="E7814" s="12"/>
      <c r="F7814" s="12"/>
    </row>
    <row r="7815" spans="2:6" x14ac:dyDescent="0.25">
      <c r="B7815" s="14">
        <v>-21.89</v>
      </c>
      <c r="C7815" s="28">
        <v>100</v>
      </c>
      <c r="E7815" s="12"/>
      <c r="F7815" s="12"/>
    </row>
    <row r="7816" spans="2:6" x14ac:dyDescent="0.25">
      <c r="B7816" s="14">
        <v>-21.88</v>
      </c>
      <c r="C7816" s="28">
        <v>100</v>
      </c>
      <c r="E7816" s="12"/>
      <c r="F7816" s="12"/>
    </row>
    <row r="7817" spans="2:6" x14ac:dyDescent="0.25">
      <c r="B7817" s="14">
        <v>-21.87</v>
      </c>
      <c r="C7817" s="28">
        <v>100</v>
      </c>
      <c r="E7817" s="12"/>
      <c r="F7817" s="12"/>
    </row>
    <row r="7818" spans="2:6" x14ac:dyDescent="0.25">
      <c r="B7818" s="14">
        <v>-21.86</v>
      </c>
      <c r="C7818" s="28">
        <v>100</v>
      </c>
      <c r="E7818" s="12"/>
      <c r="F7818" s="12"/>
    </row>
    <row r="7819" spans="2:6" x14ac:dyDescent="0.25">
      <c r="B7819" s="14">
        <v>-21.85</v>
      </c>
      <c r="C7819" s="28">
        <v>100</v>
      </c>
      <c r="E7819" s="12"/>
      <c r="F7819" s="12"/>
    </row>
    <row r="7820" spans="2:6" x14ac:dyDescent="0.25">
      <c r="B7820" s="14">
        <v>-21.84</v>
      </c>
      <c r="C7820" s="28">
        <v>100</v>
      </c>
      <c r="E7820" s="12"/>
      <c r="F7820" s="12"/>
    </row>
    <row r="7821" spans="2:6" x14ac:dyDescent="0.25">
      <c r="B7821" s="14">
        <v>-21.83</v>
      </c>
      <c r="C7821" s="28">
        <v>100</v>
      </c>
      <c r="E7821" s="12"/>
      <c r="F7821" s="12"/>
    </row>
    <row r="7822" spans="2:6" x14ac:dyDescent="0.25">
      <c r="B7822" s="14">
        <v>-21.82</v>
      </c>
      <c r="C7822" s="28">
        <v>100</v>
      </c>
      <c r="E7822" s="12"/>
      <c r="F7822" s="12"/>
    </row>
    <row r="7823" spans="2:6" x14ac:dyDescent="0.25">
      <c r="B7823" s="14">
        <v>-21.81</v>
      </c>
      <c r="C7823" s="28">
        <v>100</v>
      </c>
      <c r="E7823" s="12"/>
      <c r="F7823" s="12"/>
    </row>
    <row r="7824" spans="2:6" x14ac:dyDescent="0.25">
      <c r="B7824" s="14">
        <v>-21.8</v>
      </c>
      <c r="C7824" s="28">
        <v>100</v>
      </c>
      <c r="E7824" s="12"/>
      <c r="F7824" s="12"/>
    </row>
    <row r="7825" spans="2:6" x14ac:dyDescent="0.25">
      <c r="B7825" s="14">
        <v>-21.79</v>
      </c>
      <c r="C7825" s="28">
        <v>100</v>
      </c>
      <c r="E7825" s="12"/>
      <c r="F7825" s="12"/>
    </row>
    <row r="7826" spans="2:6" x14ac:dyDescent="0.25">
      <c r="B7826" s="14">
        <v>-21.78</v>
      </c>
      <c r="C7826" s="28">
        <v>100</v>
      </c>
      <c r="E7826" s="12"/>
      <c r="F7826" s="12"/>
    </row>
    <row r="7827" spans="2:6" x14ac:dyDescent="0.25">
      <c r="B7827" s="14">
        <v>-21.77</v>
      </c>
      <c r="C7827" s="28">
        <v>100</v>
      </c>
      <c r="E7827" s="12"/>
      <c r="F7827" s="12"/>
    </row>
    <row r="7828" spans="2:6" x14ac:dyDescent="0.25">
      <c r="B7828" s="14">
        <v>-21.76</v>
      </c>
      <c r="C7828" s="28">
        <v>100</v>
      </c>
      <c r="E7828" s="12"/>
      <c r="F7828" s="12"/>
    </row>
    <row r="7829" spans="2:6" x14ac:dyDescent="0.25">
      <c r="B7829" s="14">
        <v>-21.75</v>
      </c>
      <c r="C7829" s="28">
        <v>100</v>
      </c>
      <c r="E7829" s="12"/>
      <c r="F7829" s="12"/>
    </row>
    <row r="7830" spans="2:6" x14ac:dyDescent="0.25">
      <c r="B7830" s="14">
        <v>-21.74</v>
      </c>
      <c r="C7830" s="28">
        <v>100</v>
      </c>
      <c r="E7830" s="12"/>
      <c r="F7830" s="12"/>
    </row>
    <row r="7831" spans="2:6" x14ac:dyDescent="0.25">
      <c r="B7831" s="14">
        <v>-21.73</v>
      </c>
      <c r="C7831" s="28">
        <v>100</v>
      </c>
      <c r="E7831" s="12"/>
      <c r="F7831" s="12"/>
    </row>
    <row r="7832" spans="2:6" x14ac:dyDescent="0.25">
      <c r="B7832" s="14">
        <v>-21.72</v>
      </c>
      <c r="C7832" s="28">
        <v>100</v>
      </c>
      <c r="E7832" s="12"/>
      <c r="F7832" s="12"/>
    </row>
    <row r="7833" spans="2:6" x14ac:dyDescent="0.25">
      <c r="B7833" s="14">
        <v>-21.71</v>
      </c>
      <c r="C7833" s="28">
        <v>100</v>
      </c>
      <c r="E7833" s="12"/>
      <c r="F7833" s="12"/>
    </row>
    <row r="7834" spans="2:6" x14ac:dyDescent="0.25">
      <c r="B7834" s="14">
        <v>-21.7</v>
      </c>
      <c r="C7834" s="28">
        <v>100</v>
      </c>
      <c r="E7834" s="12"/>
      <c r="F7834" s="12"/>
    </row>
    <row r="7835" spans="2:6" x14ac:dyDescent="0.25">
      <c r="B7835" s="14">
        <v>-21.69</v>
      </c>
      <c r="C7835" s="28">
        <v>100</v>
      </c>
      <c r="E7835" s="12"/>
      <c r="F7835" s="12"/>
    </row>
    <row r="7836" spans="2:6" x14ac:dyDescent="0.25">
      <c r="B7836" s="14">
        <v>-21.68</v>
      </c>
      <c r="C7836" s="28">
        <v>100</v>
      </c>
      <c r="E7836" s="12"/>
      <c r="F7836" s="12"/>
    </row>
    <row r="7837" spans="2:6" x14ac:dyDescent="0.25">
      <c r="B7837" s="14">
        <v>-21.67</v>
      </c>
      <c r="C7837" s="28">
        <v>100</v>
      </c>
      <c r="E7837" s="12"/>
      <c r="F7837" s="12"/>
    </row>
    <row r="7838" spans="2:6" x14ac:dyDescent="0.25">
      <c r="B7838" s="14">
        <v>-21.66</v>
      </c>
      <c r="C7838" s="28">
        <v>100</v>
      </c>
      <c r="E7838" s="12"/>
      <c r="F7838" s="12"/>
    </row>
    <row r="7839" spans="2:6" x14ac:dyDescent="0.25">
      <c r="B7839" s="14">
        <v>-21.65</v>
      </c>
      <c r="C7839" s="28">
        <v>100</v>
      </c>
      <c r="E7839" s="12"/>
      <c r="F7839" s="12"/>
    </row>
    <row r="7840" spans="2:6" x14ac:dyDescent="0.25">
      <c r="B7840" s="14">
        <v>-21.64</v>
      </c>
      <c r="C7840" s="28">
        <v>100</v>
      </c>
      <c r="E7840" s="12"/>
      <c r="F7840" s="12"/>
    </row>
    <row r="7841" spans="2:6" x14ac:dyDescent="0.25">
      <c r="B7841" s="14">
        <v>-21.63</v>
      </c>
      <c r="C7841" s="28">
        <v>100</v>
      </c>
      <c r="E7841" s="12"/>
      <c r="F7841" s="12"/>
    </row>
    <row r="7842" spans="2:6" x14ac:dyDescent="0.25">
      <c r="B7842" s="14">
        <v>-21.62</v>
      </c>
      <c r="C7842" s="28">
        <v>100</v>
      </c>
      <c r="E7842" s="12"/>
      <c r="F7842" s="12"/>
    </row>
    <row r="7843" spans="2:6" x14ac:dyDescent="0.25">
      <c r="B7843" s="14">
        <v>-21.61</v>
      </c>
      <c r="C7843" s="28">
        <v>100</v>
      </c>
      <c r="E7843" s="12"/>
      <c r="F7843" s="12"/>
    </row>
    <row r="7844" spans="2:6" x14ac:dyDescent="0.25">
      <c r="B7844" s="14">
        <v>-21.6</v>
      </c>
      <c r="C7844" s="28">
        <v>100</v>
      </c>
      <c r="E7844" s="12"/>
      <c r="F7844" s="12"/>
    </row>
    <row r="7845" spans="2:6" x14ac:dyDescent="0.25">
      <c r="B7845" s="14">
        <v>-21.59</v>
      </c>
      <c r="C7845" s="28">
        <v>100</v>
      </c>
      <c r="E7845" s="12"/>
      <c r="F7845" s="12"/>
    </row>
    <row r="7846" spans="2:6" x14ac:dyDescent="0.25">
      <c r="B7846" s="14">
        <v>-21.58</v>
      </c>
      <c r="C7846" s="28">
        <v>100</v>
      </c>
      <c r="E7846" s="12"/>
      <c r="F7846" s="12"/>
    </row>
    <row r="7847" spans="2:6" x14ac:dyDescent="0.25">
      <c r="B7847" s="14">
        <v>-21.57</v>
      </c>
      <c r="C7847" s="28">
        <v>100</v>
      </c>
      <c r="E7847" s="12"/>
      <c r="F7847" s="12"/>
    </row>
    <row r="7848" spans="2:6" x14ac:dyDescent="0.25">
      <c r="B7848" s="14">
        <v>-21.56</v>
      </c>
      <c r="C7848" s="28">
        <v>100</v>
      </c>
      <c r="E7848" s="12"/>
      <c r="F7848" s="12"/>
    </row>
    <row r="7849" spans="2:6" x14ac:dyDescent="0.25">
      <c r="B7849" s="14">
        <v>-21.55</v>
      </c>
      <c r="C7849" s="28">
        <v>100</v>
      </c>
      <c r="E7849" s="12"/>
      <c r="F7849" s="12"/>
    </row>
    <row r="7850" spans="2:6" x14ac:dyDescent="0.25">
      <c r="B7850" s="14">
        <v>-21.54</v>
      </c>
      <c r="C7850" s="28">
        <v>100</v>
      </c>
      <c r="E7850" s="12"/>
      <c r="F7850" s="12"/>
    </row>
    <row r="7851" spans="2:6" x14ac:dyDescent="0.25">
      <c r="B7851" s="14">
        <v>-21.53</v>
      </c>
      <c r="C7851" s="28">
        <v>100</v>
      </c>
      <c r="E7851" s="12"/>
      <c r="F7851" s="12"/>
    </row>
    <row r="7852" spans="2:6" x14ac:dyDescent="0.25">
      <c r="B7852" s="14">
        <v>-21.52</v>
      </c>
      <c r="C7852" s="28">
        <v>100</v>
      </c>
      <c r="E7852" s="12"/>
      <c r="F7852" s="12"/>
    </row>
    <row r="7853" spans="2:6" x14ac:dyDescent="0.25">
      <c r="B7853" s="14">
        <v>-21.51</v>
      </c>
      <c r="C7853" s="28">
        <v>100</v>
      </c>
      <c r="E7853" s="12"/>
      <c r="F7853" s="12"/>
    </row>
    <row r="7854" spans="2:6" x14ac:dyDescent="0.25">
      <c r="B7854" s="14">
        <v>-21.5</v>
      </c>
      <c r="C7854" s="28">
        <v>100</v>
      </c>
      <c r="E7854" s="12"/>
      <c r="F7854" s="12"/>
    </row>
    <row r="7855" spans="2:6" x14ac:dyDescent="0.25">
      <c r="B7855" s="14">
        <v>-21.49</v>
      </c>
      <c r="C7855" s="28">
        <v>100</v>
      </c>
      <c r="E7855" s="12"/>
      <c r="F7855" s="12"/>
    </row>
    <row r="7856" spans="2:6" x14ac:dyDescent="0.25">
      <c r="B7856" s="14">
        <v>-21.48</v>
      </c>
      <c r="C7856" s="28">
        <v>100</v>
      </c>
      <c r="E7856" s="12"/>
      <c r="F7856" s="12"/>
    </row>
    <row r="7857" spans="2:6" x14ac:dyDescent="0.25">
      <c r="B7857" s="14">
        <v>-21.47</v>
      </c>
      <c r="C7857" s="28">
        <v>100</v>
      </c>
      <c r="E7857" s="12"/>
      <c r="F7857" s="12"/>
    </row>
    <row r="7858" spans="2:6" x14ac:dyDescent="0.25">
      <c r="B7858" s="14">
        <v>-21.46</v>
      </c>
      <c r="C7858" s="28">
        <v>100</v>
      </c>
      <c r="E7858" s="12"/>
      <c r="F7858" s="12"/>
    </row>
    <row r="7859" spans="2:6" x14ac:dyDescent="0.25">
      <c r="B7859" s="14">
        <v>-21.45</v>
      </c>
      <c r="C7859" s="28">
        <v>100</v>
      </c>
      <c r="E7859" s="12"/>
      <c r="F7859" s="12"/>
    </row>
    <row r="7860" spans="2:6" x14ac:dyDescent="0.25">
      <c r="B7860" s="14">
        <v>-21.44</v>
      </c>
      <c r="C7860" s="28">
        <v>100</v>
      </c>
      <c r="E7860" s="12"/>
      <c r="F7860" s="12"/>
    </row>
    <row r="7861" spans="2:6" x14ac:dyDescent="0.25">
      <c r="B7861" s="14">
        <v>-21.43</v>
      </c>
      <c r="C7861" s="28">
        <v>100</v>
      </c>
      <c r="E7861" s="12"/>
      <c r="F7861" s="12"/>
    </row>
    <row r="7862" spans="2:6" x14ac:dyDescent="0.25">
      <c r="B7862" s="14">
        <v>-21.42</v>
      </c>
      <c r="C7862" s="28">
        <v>100</v>
      </c>
      <c r="E7862" s="12"/>
      <c r="F7862" s="12"/>
    </row>
    <row r="7863" spans="2:6" x14ac:dyDescent="0.25">
      <c r="B7863" s="14">
        <v>-21.41</v>
      </c>
      <c r="C7863" s="28">
        <v>100</v>
      </c>
      <c r="E7863" s="12"/>
      <c r="F7863" s="12"/>
    </row>
    <row r="7864" spans="2:6" x14ac:dyDescent="0.25">
      <c r="B7864" s="14">
        <v>-21.4</v>
      </c>
      <c r="C7864" s="28">
        <v>100</v>
      </c>
      <c r="E7864" s="12"/>
      <c r="F7864" s="12"/>
    </row>
    <row r="7865" spans="2:6" x14ac:dyDescent="0.25">
      <c r="B7865" s="14">
        <v>-21.39</v>
      </c>
      <c r="C7865" s="28">
        <v>100</v>
      </c>
      <c r="E7865" s="12"/>
      <c r="F7865" s="12"/>
    </row>
    <row r="7866" spans="2:6" x14ac:dyDescent="0.25">
      <c r="B7866" s="14">
        <v>-21.38</v>
      </c>
      <c r="C7866" s="28">
        <v>100</v>
      </c>
      <c r="E7866" s="12"/>
      <c r="F7866" s="12"/>
    </row>
    <row r="7867" spans="2:6" x14ac:dyDescent="0.25">
      <c r="B7867" s="14">
        <v>-21.37</v>
      </c>
      <c r="C7867" s="28">
        <v>100</v>
      </c>
      <c r="E7867" s="12"/>
      <c r="F7867" s="12"/>
    </row>
    <row r="7868" spans="2:6" x14ac:dyDescent="0.25">
      <c r="B7868" s="14">
        <v>-21.36</v>
      </c>
      <c r="C7868" s="28">
        <v>100</v>
      </c>
      <c r="E7868" s="12"/>
      <c r="F7868" s="12"/>
    </row>
    <row r="7869" spans="2:6" x14ac:dyDescent="0.25">
      <c r="B7869" s="14">
        <v>-21.35</v>
      </c>
      <c r="C7869" s="28">
        <v>100</v>
      </c>
      <c r="E7869" s="12"/>
      <c r="F7869" s="12"/>
    </row>
    <row r="7870" spans="2:6" x14ac:dyDescent="0.25">
      <c r="B7870" s="14">
        <v>-21.34</v>
      </c>
      <c r="C7870" s="28">
        <v>100</v>
      </c>
      <c r="E7870" s="12"/>
      <c r="F7870" s="12"/>
    </row>
    <row r="7871" spans="2:6" x14ac:dyDescent="0.25">
      <c r="B7871" s="14">
        <v>-21.33</v>
      </c>
      <c r="C7871" s="28">
        <v>100</v>
      </c>
      <c r="E7871" s="12"/>
      <c r="F7871" s="12"/>
    </row>
    <row r="7872" spans="2:6" x14ac:dyDescent="0.25">
      <c r="B7872" s="14">
        <v>-21.32</v>
      </c>
      <c r="C7872" s="28">
        <v>100</v>
      </c>
      <c r="E7872" s="12"/>
      <c r="F7872" s="12"/>
    </row>
    <row r="7873" spans="2:6" x14ac:dyDescent="0.25">
      <c r="B7873" s="14">
        <v>-21.31</v>
      </c>
      <c r="C7873" s="28">
        <v>100</v>
      </c>
      <c r="E7873" s="12"/>
      <c r="F7873" s="12"/>
    </row>
    <row r="7874" spans="2:6" x14ac:dyDescent="0.25">
      <c r="B7874" s="14">
        <v>-21.3</v>
      </c>
      <c r="C7874" s="28">
        <v>100</v>
      </c>
      <c r="E7874" s="12"/>
      <c r="F7874" s="12"/>
    </row>
    <row r="7875" spans="2:6" x14ac:dyDescent="0.25">
      <c r="B7875" s="14">
        <v>-21.29</v>
      </c>
      <c r="C7875" s="28">
        <v>100</v>
      </c>
      <c r="E7875" s="12"/>
      <c r="F7875" s="12"/>
    </row>
    <row r="7876" spans="2:6" x14ac:dyDescent="0.25">
      <c r="B7876" s="14">
        <v>-21.28</v>
      </c>
      <c r="C7876" s="28">
        <v>100</v>
      </c>
      <c r="E7876" s="12"/>
      <c r="F7876" s="12"/>
    </row>
    <row r="7877" spans="2:6" x14ac:dyDescent="0.25">
      <c r="B7877" s="14">
        <v>-21.27</v>
      </c>
      <c r="C7877" s="28">
        <v>100</v>
      </c>
      <c r="E7877" s="12"/>
      <c r="F7877" s="12"/>
    </row>
    <row r="7878" spans="2:6" x14ac:dyDescent="0.25">
      <c r="B7878" s="14">
        <v>-21.26</v>
      </c>
      <c r="C7878" s="28">
        <v>100</v>
      </c>
      <c r="E7878" s="12"/>
      <c r="F7878" s="12"/>
    </row>
    <row r="7879" spans="2:6" x14ac:dyDescent="0.25">
      <c r="B7879" s="14">
        <v>-21.25</v>
      </c>
      <c r="C7879" s="28">
        <v>100</v>
      </c>
      <c r="E7879" s="12"/>
      <c r="F7879" s="12"/>
    </row>
    <row r="7880" spans="2:6" x14ac:dyDescent="0.25">
      <c r="B7880" s="14">
        <v>-21.24</v>
      </c>
      <c r="C7880" s="28">
        <v>100</v>
      </c>
      <c r="E7880" s="12"/>
      <c r="F7880" s="12"/>
    </row>
    <row r="7881" spans="2:6" x14ac:dyDescent="0.25">
      <c r="B7881" s="14">
        <v>-21.23</v>
      </c>
      <c r="C7881" s="28">
        <v>100</v>
      </c>
      <c r="E7881" s="12"/>
      <c r="F7881" s="12"/>
    </row>
    <row r="7882" spans="2:6" x14ac:dyDescent="0.25">
      <c r="B7882" s="14">
        <v>-21.22</v>
      </c>
      <c r="C7882" s="28">
        <v>100</v>
      </c>
      <c r="E7882" s="12"/>
      <c r="F7882" s="12"/>
    </row>
    <row r="7883" spans="2:6" x14ac:dyDescent="0.25">
      <c r="B7883" s="14">
        <v>-21.21</v>
      </c>
      <c r="C7883" s="28">
        <v>100</v>
      </c>
      <c r="E7883" s="12"/>
      <c r="F7883" s="12"/>
    </row>
    <row r="7884" spans="2:6" x14ac:dyDescent="0.25">
      <c r="B7884" s="14">
        <v>-21.2</v>
      </c>
      <c r="C7884" s="28">
        <v>100</v>
      </c>
      <c r="E7884" s="12"/>
      <c r="F7884" s="12"/>
    </row>
    <row r="7885" spans="2:6" x14ac:dyDescent="0.25">
      <c r="B7885" s="14">
        <v>-21.19</v>
      </c>
      <c r="C7885" s="28">
        <v>100</v>
      </c>
      <c r="E7885" s="12"/>
      <c r="F7885" s="12"/>
    </row>
    <row r="7886" spans="2:6" x14ac:dyDescent="0.25">
      <c r="B7886" s="14">
        <v>-21.18</v>
      </c>
      <c r="C7886" s="28">
        <v>100</v>
      </c>
      <c r="E7886" s="12"/>
      <c r="F7886" s="12"/>
    </row>
    <row r="7887" spans="2:6" x14ac:dyDescent="0.25">
      <c r="B7887" s="14">
        <v>-21.17</v>
      </c>
      <c r="C7887" s="28">
        <v>100</v>
      </c>
      <c r="E7887" s="12"/>
      <c r="F7887" s="12"/>
    </row>
    <row r="7888" spans="2:6" x14ac:dyDescent="0.25">
      <c r="B7888" s="14">
        <v>-21.16</v>
      </c>
      <c r="C7888" s="28">
        <v>100</v>
      </c>
      <c r="E7888" s="12"/>
      <c r="F7888" s="12"/>
    </row>
    <row r="7889" spans="2:6" x14ac:dyDescent="0.25">
      <c r="B7889" s="14">
        <v>-21.15</v>
      </c>
      <c r="C7889" s="28">
        <v>100</v>
      </c>
      <c r="E7889" s="12"/>
      <c r="F7889" s="12"/>
    </row>
    <row r="7890" spans="2:6" x14ac:dyDescent="0.25">
      <c r="B7890" s="14">
        <v>-21.14</v>
      </c>
      <c r="C7890" s="28">
        <v>100</v>
      </c>
      <c r="E7890" s="12"/>
      <c r="F7890" s="12"/>
    </row>
    <row r="7891" spans="2:6" x14ac:dyDescent="0.25">
      <c r="B7891" s="14">
        <v>-21.13</v>
      </c>
      <c r="C7891" s="28">
        <v>100</v>
      </c>
      <c r="E7891" s="12"/>
      <c r="F7891" s="12"/>
    </row>
    <row r="7892" spans="2:6" x14ac:dyDescent="0.25">
      <c r="B7892" s="14">
        <v>-21.12</v>
      </c>
      <c r="C7892" s="28">
        <v>100</v>
      </c>
      <c r="E7892" s="12"/>
      <c r="F7892" s="12"/>
    </row>
    <row r="7893" spans="2:6" x14ac:dyDescent="0.25">
      <c r="B7893" s="14">
        <v>-21.11</v>
      </c>
      <c r="C7893" s="28">
        <v>100</v>
      </c>
      <c r="E7893" s="12"/>
      <c r="F7893" s="12"/>
    </row>
    <row r="7894" spans="2:6" x14ac:dyDescent="0.25">
      <c r="B7894" s="14">
        <v>-21.1</v>
      </c>
      <c r="C7894" s="28">
        <v>100</v>
      </c>
      <c r="E7894" s="12"/>
      <c r="F7894" s="12"/>
    </row>
    <row r="7895" spans="2:6" x14ac:dyDescent="0.25">
      <c r="B7895" s="14">
        <v>-21.09</v>
      </c>
      <c r="C7895" s="28">
        <v>100</v>
      </c>
      <c r="E7895" s="12"/>
      <c r="F7895" s="12"/>
    </row>
    <row r="7896" spans="2:6" x14ac:dyDescent="0.25">
      <c r="B7896" s="14">
        <v>-21.08</v>
      </c>
      <c r="C7896" s="28">
        <v>100</v>
      </c>
      <c r="E7896" s="12"/>
      <c r="F7896" s="12"/>
    </row>
    <row r="7897" spans="2:6" x14ac:dyDescent="0.25">
      <c r="B7897" s="14">
        <v>-21.07</v>
      </c>
      <c r="C7897" s="28">
        <v>100</v>
      </c>
      <c r="E7897" s="12"/>
      <c r="F7897" s="12"/>
    </row>
    <row r="7898" spans="2:6" x14ac:dyDescent="0.25">
      <c r="B7898" s="14">
        <v>-21.06</v>
      </c>
      <c r="C7898" s="28">
        <v>100</v>
      </c>
      <c r="E7898" s="12"/>
      <c r="F7898" s="12"/>
    </row>
    <row r="7899" spans="2:6" x14ac:dyDescent="0.25">
      <c r="B7899" s="14">
        <v>-21.05</v>
      </c>
      <c r="C7899" s="28">
        <v>100</v>
      </c>
      <c r="E7899" s="12"/>
      <c r="F7899" s="12"/>
    </row>
    <row r="7900" spans="2:6" x14ac:dyDescent="0.25">
      <c r="B7900" s="14">
        <v>-21.04</v>
      </c>
      <c r="C7900" s="28">
        <v>100</v>
      </c>
      <c r="E7900" s="12"/>
      <c r="F7900" s="12"/>
    </row>
    <row r="7901" spans="2:6" x14ac:dyDescent="0.25">
      <c r="B7901" s="14">
        <v>-21.03</v>
      </c>
      <c r="C7901" s="28">
        <v>100</v>
      </c>
      <c r="E7901" s="12"/>
      <c r="F7901" s="12"/>
    </row>
    <row r="7902" spans="2:6" x14ac:dyDescent="0.25">
      <c r="B7902" s="14">
        <v>-21.02</v>
      </c>
      <c r="C7902" s="28">
        <v>100</v>
      </c>
      <c r="E7902" s="12"/>
      <c r="F7902" s="12"/>
    </row>
    <row r="7903" spans="2:6" x14ac:dyDescent="0.25">
      <c r="B7903" s="14">
        <v>-21.01</v>
      </c>
      <c r="C7903" s="28">
        <v>100</v>
      </c>
      <c r="E7903" s="12"/>
      <c r="F7903" s="12"/>
    </row>
    <row r="7904" spans="2:6" x14ac:dyDescent="0.25">
      <c r="B7904" s="14">
        <v>-21</v>
      </c>
      <c r="C7904" s="28">
        <v>100</v>
      </c>
      <c r="E7904" s="12"/>
      <c r="F7904" s="12"/>
    </row>
    <row r="7905" spans="2:6" x14ac:dyDescent="0.25">
      <c r="B7905" s="14">
        <v>-20.99</v>
      </c>
      <c r="C7905" s="28">
        <v>100</v>
      </c>
      <c r="E7905" s="12"/>
      <c r="F7905" s="12"/>
    </row>
    <row r="7906" spans="2:6" x14ac:dyDescent="0.25">
      <c r="B7906" s="14">
        <v>-20.98</v>
      </c>
      <c r="C7906" s="28">
        <v>100</v>
      </c>
      <c r="E7906" s="12"/>
      <c r="F7906" s="12"/>
    </row>
    <row r="7907" spans="2:6" x14ac:dyDescent="0.25">
      <c r="B7907" s="14">
        <v>-20.97</v>
      </c>
      <c r="C7907" s="28">
        <v>100</v>
      </c>
      <c r="E7907" s="12"/>
      <c r="F7907" s="12"/>
    </row>
    <row r="7908" spans="2:6" x14ac:dyDescent="0.25">
      <c r="B7908" s="14">
        <v>-20.96</v>
      </c>
      <c r="C7908" s="28">
        <v>100</v>
      </c>
      <c r="E7908" s="12"/>
      <c r="F7908" s="12"/>
    </row>
    <row r="7909" spans="2:6" x14ac:dyDescent="0.25">
      <c r="B7909" s="14">
        <v>-20.95</v>
      </c>
      <c r="C7909" s="28">
        <v>100</v>
      </c>
      <c r="E7909" s="12"/>
      <c r="F7909" s="12"/>
    </row>
    <row r="7910" spans="2:6" x14ac:dyDescent="0.25">
      <c r="B7910" s="14">
        <v>-20.94</v>
      </c>
      <c r="C7910" s="28">
        <v>100</v>
      </c>
      <c r="E7910" s="12"/>
      <c r="F7910" s="12"/>
    </row>
    <row r="7911" spans="2:6" x14ac:dyDescent="0.25">
      <c r="B7911" s="14">
        <v>-20.93</v>
      </c>
      <c r="C7911" s="28">
        <v>100</v>
      </c>
      <c r="E7911" s="12"/>
      <c r="F7911" s="12"/>
    </row>
    <row r="7912" spans="2:6" x14ac:dyDescent="0.25">
      <c r="B7912" s="14">
        <v>-20.92</v>
      </c>
      <c r="C7912" s="28">
        <v>100</v>
      </c>
      <c r="E7912" s="12"/>
      <c r="F7912" s="12"/>
    </row>
    <row r="7913" spans="2:6" x14ac:dyDescent="0.25">
      <c r="B7913" s="14">
        <v>-20.91</v>
      </c>
      <c r="C7913" s="28">
        <v>100</v>
      </c>
      <c r="E7913" s="12"/>
      <c r="F7913" s="12"/>
    </row>
    <row r="7914" spans="2:6" x14ac:dyDescent="0.25">
      <c r="B7914" s="14">
        <v>-20.9</v>
      </c>
      <c r="C7914" s="28">
        <v>100</v>
      </c>
      <c r="E7914" s="12"/>
      <c r="F7914" s="12"/>
    </row>
    <row r="7915" spans="2:6" x14ac:dyDescent="0.25">
      <c r="B7915" s="14">
        <v>-20.89</v>
      </c>
      <c r="C7915" s="28">
        <v>100</v>
      </c>
      <c r="E7915" s="12"/>
      <c r="F7915" s="12"/>
    </row>
    <row r="7916" spans="2:6" x14ac:dyDescent="0.25">
      <c r="B7916" s="14">
        <v>-20.88</v>
      </c>
      <c r="C7916" s="28">
        <v>100</v>
      </c>
      <c r="E7916" s="12"/>
      <c r="F7916" s="12"/>
    </row>
    <row r="7917" spans="2:6" x14ac:dyDescent="0.25">
      <c r="B7917" s="14">
        <v>-20.87</v>
      </c>
      <c r="C7917" s="28">
        <v>100</v>
      </c>
      <c r="E7917" s="12"/>
      <c r="F7917" s="12"/>
    </row>
    <row r="7918" spans="2:6" x14ac:dyDescent="0.25">
      <c r="B7918" s="14">
        <v>-20.86</v>
      </c>
      <c r="C7918" s="28">
        <v>100</v>
      </c>
      <c r="E7918" s="12"/>
      <c r="F7918" s="12"/>
    </row>
    <row r="7919" spans="2:6" x14ac:dyDescent="0.25">
      <c r="B7919" s="14">
        <v>-20.85</v>
      </c>
      <c r="C7919" s="28">
        <v>100</v>
      </c>
      <c r="E7919" s="12"/>
      <c r="F7919" s="12"/>
    </row>
    <row r="7920" spans="2:6" x14ac:dyDescent="0.25">
      <c r="B7920" s="14">
        <v>-20.84</v>
      </c>
      <c r="C7920" s="28">
        <v>100</v>
      </c>
      <c r="E7920" s="12"/>
      <c r="F7920" s="12"/>
    </row>
    <row r="7921" spans="2:6" x14ac:dyDescent="0.25">
      <c r="B7921" s="14">
        <v>-20.83</v>
      </c>
      <c r="C7921" s="28">
        <v>100</v>
      </c>
      <c r="E7921" s="12"/>
      <c r="F7921" s="12"/>
    </row>
    <row r="7922" spans="2:6" x14ac:dyDescent="0.25">
      <c r="B7922" s="14">
        <v>-20.82</v>
      </c>
      <c r="C7922" s="28">
        <v>100</v>
      </c>
      <c r="E7922" s="12"/>
      <c r="F7922" s="12"/>
    </row>
    <row r="7923" spans="2:6" x14ac:dyDescent="0.25">
      <c r="B7923" s="14">
        <v>-20.81</v>
      </c>
      <c r="C7923" s="28">
        <v>100</v>
      </c>
      <c r="E7923" s="12"/>
      <c r="F7923" s="12"/>
    </row>
    <row r="7924" spans="2:6" x14ac:dyDescent="0.25">
      <c r="B7924" s="14">
        <v>-20.8</v>
      </c>
      <c r="C7924" s="28">
        <v>100</v>
      </c>
      <c r="E7924" s="12"/>
      <c r="F7924" s="12"/>
    </row>
    <row r="7925" spans="2:6" x14ac:dyDescent="0.25">
      <c r="B7925" s="14">
        <v>-20.79</v>
      </c>
      <c r="C7925" s="28">
        <v>100</v>
      </c>
      <c r="E7925" s="12"/>
      <c r="F7925" s="12"/>
    </row>
    <row r="7926" spans="2:6" x14ac:dyDescent="0.25">
      <c r="B7926" s="14">
        <v>-20.78</v>
      </c>
      <c r="C7926" s="28">
        <v>100</v>
      </c>
      <c r="E7926" s="12"/>
      <c r="F7926" s="12"/>
    </row>
    <row r="7927" spans="2:6" x14ac:dyDescent="0.25">
      <c r="B7927" s="14">
        <v>-20.77</v>
      </c>
      <c r="C7927" s="28">
        <v>100</v>
      </c>
      <c r="E7927" s="12"/>
      <c r="F7927" s="12"/>
    </row>
    <row r="7928" spans="2:6" x14ac:dyDescent="0.25">
      <c r="B7928" s="14">
        <v>-20.76</v>
      </c>
      <c r="C7928" s="28">
        <v>100</v>
      </c>
      <c r="E7928" s="12"/>
      <c r="F7928" s="12"/>
    </row>
    <row r="7929" spans="2:6" x14ac:dyDescent="0.25">
      <c r="B7929" s="14">
        <v>-20.75</v>
      </c>
      <c r="C7929" s="28">
        <v>100</v>
      </c>
      <c r="E7929" s="12"/>
      <c r="F7929" s="12"/>
    </row>
    <row r="7930" spans="2:6" x14ac:dyDescent="0.25">
      <c r="B7930" s="14">
        <v>-20.74</v>
      </c>
      <c r="C7930" s="28">
        <v>100</v>
      </c>
      <c r="E7930" s="12"/>
      <c r="F7930" s="12"/>
    </row>
    <row r="7931" spans="2:6" x14ac:dyDescent="0.25">
      <c r="B7931" s="14">
        <v>-20.73</v>
      </c>
      <c r="C7931" s="28">
        <v>100</v>
      </c>
      <c r="E7931" s="12"/>
      <c r="F7931" s="12"/>
    </row>
    <row r="7932" spans="2:6" x14ac:dyDescent="0.25">
      <c r="B7932" s="14">
        <v>-20.72</v>
      </c>
      <c r="C7932" s="28">
        <v>100</v>
      </c>
      <c r="E7932" s="12"/>
      <c r="F7932" s="12"/>
    </row>
    <row r="7933" spans="2:6" x14ac:dyDescent="0.25">
      <c r="B7933" s="14">
        <v>-20.71</v>
      </c>
      <c r="C7933" s="28">
        <v>100</v>
      </c>
      <c r="E7933" s="12"/>
      <c r="F7933" s="12"/>
    </row>
    <row r="7934" spans="2:6" x14ac:dyDescent="0.25">
      <c r="B7934" s="14">
        <v>-20.7</v>
      </c>
      <c r="C7934" s="28">
        <v>100</v>
      </c>
      <c r="E7934" s="12"/>
      <c r="F7934" s="12"/>
    </row>
    <row r="7935" spans="2:6" x14ac:dyDescent="0.25">
      <c r="B7935" s="14">
        <v>-20.69</v>
      </c>
      <c r="C7935" s="28">
        <v>100</v>
      </c>
      <c r="E7935" s="12"/>
      <c r="F7935" s="12"/>
    </row>
    <row r="7936" spans="2:6" x14ac:dyDescent="0.25">
      <c r="B7936" s="14">
        <v>-20.68</v>
      </c>
      <c r="C7936" s="28">
        <v>100</v>
      </c>
      <c r="E7936" s="12"/>
      <c r="F7936" s="12"/>
    </row>
    <row r="7937" spans="2:6" x14ac:dyDescent="0.25">
      <c r="B7937" s="14">
        <v>-20.67</v>
      </c>
      <c r="C7937" s="28">
        <v>100</v>
      </c>
      <c r="E7937" s="12"/>
      <c r="F7937" s="12"/>
    </row>
    <row r="7938" spans="2:6" x14ac:dyDescent="0.25">
      <c r="B7938" s="14">
        <v>-20.66</v>
      </c>
      <c r="C7938" s="28">
        <v>100</v>
      </c>
      <c r="E7938" s="12"/>
      <c r="F7938" s="12"/>
    </row>
    <row r="7939" spans="2:6" x14ac:dyDescent="0.25">
      <c r="B7939" s="14">
        <v>-20.65</v>
      </c>
      <c r="C7939" s="28">
        <v>100</v>
      </c>
      <c r="E7939" s="12"/>
      <c r="F7939" s="12"/>
    </row>
    <row r="7940" spans="2:6" x14ac:dyDescent="0.25">
      <c r="B7940" s="14">
        <v>-20.64</v>
      </c>
      <c r="C7940" s="28">
        <v>100</v>
      </c>
      <c r="E7940" s="12"/>
      <c r="F7940" s="12"/>
    </row>
    <row r="7941" spans="2:6" x14ac:dyDescent="0.25">
      <c r="B7941" s="14">
        <v>-20.63</v>
      </c>
      <c r="C7941" s="28">
        <v>100</v>
      </c>
      <c r="E7941" s="12"/>
      <c r="F7941" s="12"/>
    </row>
    <row r="7942" spans="2:6" x14ac:dyDescent="0.25">
      <c r="B7942" s="14">
        <v>-20.62</v>
      </c>
      <c r="C7942" s="28">
        <v>100</v>
      </c>
      <c r="E7942" s="12"/>
      <c r="F7942" s="12"/>
    </row>
    <row r="7943" spans="2:6" x14ac:dyDescent="0.25">
      <c r="B7943" s="14">
        <v>-20.61</v>
      </c>
      <c r="C7943" s="28">
        <v>100</v>
      </c>
      <c r="E7943" s="12"/>
      <c r="F7943" s="12"/>
    </row>
    <row r="7944" spans="2:6" x14ac:dyDescent="0.25">
      <c r="B7944" s="14">
        <v>-20.6</v>
      </c>
      <c r="C7944" s="28">
        <v>100</v>
      </c>
      <c r="E7944" s="12"/>
      <c r="F7944" s="12"/>
    </row>
    <row r="7945" spans="2:6" x14ac:dyDescent="0.25">
      <c r="B7945" s="14">
        <v>-20.59</v>
      </c>
      <c r="C7945" s="28">
        <v>100</v>
      </c>
      <c r="E7945" s="12"/>
      <c r="F7945" s="12"/>
    </row>
    <row r="7946" spans="2:6" x14ac:dyDescent="0.25">
      <c r="B7946" s="14">
        <v>-20.58</v>
      </c>
      <c r="C7946" s="28">
        <v>100</v>
      </c>
      <c r="E7946" s="12"/>
      <c r="F7946" s="12"/>
    </row>
    <row r="7947" spans="2:6" x14ac:dyDescent="0.25">
      <c r="B7947" s="14">
        <v>-20.57</v>
      </c>
      <c r="C7947" s="28">
        <v>100</v>
      </c>
      <c r="E7947" s="12"/>
      <c r="F7947" s="12"/>
    </row>
    <row r="7948" spans="2:6" x14ac:dyDescent="0.25">
      <c r="B7948" s="14">
        <v>-20.56</v>
      </c>
      <c r="C7948" s="28">
        <v>100</v>
      </c>
      <c r="E7948" s="12"/>
      <c r="F7948" s="12"/>
    </row>
    <row r="7949" spans="2:6" x14ac:dyDescent="0.25">
      <c r="B7949" s="14">
        <v>-20.55</v>
      </c>
      <c r="C7949" s="28">
        <v>100</v>
      </c>
      <c r="E7949" s="12"/>
      <c r="F7949" s="12"/>
    </row>
    <row r="7950" spans="2:6" x14ac:dyDescent="0.25">
      <c r="B7950" s="14">
        <v>-20.54</v>
      </c>
      <c r="C7950" s="28">
        <v>100</v>
      </c>
      <c r="E7950" s="12"/>
      <c r="F7950" s="12"/>
    </row>
    <row r="7951" spans="2:6" x14ac:dyDescent="0.25">
      <c r="B7951" s="14">
        <v>-20.53</v>
      </c>
      <c r="C7951" s="28">
        <v>100</v>
      </c>
      <c r="E7951" s="12"/>
      <c r="F7951" s="12"/>
    </row>
    <row r="7952" spans="2:6" x14ac:dyDescent="0.25">
      <c r="B7952" s="14">
        <v>-20.52</v>
      </c>
      <c r="C7952" s="28">
        <v>100</v>
      </c>
      <c r="E7952" s="12"/>
      <c r="F7952" s="12"/>
    </row>
    <row r="7953" spans="2:6" x14ac:dyDescent="0.25">
      <c r="B7953" s="14">
        <v>-20.51</v>
      </c>
      <c r="C7953" s="28">
        <v>100</v>
      </c>
      <c r="E7953" s="12"/>
      <c r="F7953" s="12"/>
    </row>
    <row r="7954" spans="2:6" x14ac:dyDescent="0.25">
      <c r="B7954" s="14">
        <v>-20.5</v>
      </c>
      <c r="C7954" s="28">
        <v>100</v>
      </c>
      <c r="E7954" s="12"/>
      <c r="F7954" s="12"/>
    </row>
    <row r="7955" spans="2:6" x14ac:dyDescent="0.25">
      <c r="B7955" s="14">
        <v>-20.49</v>
      </c>
      <c r="C7955" s="28">
        <v>100</v>
      </c>
      <c r="E7955" s="12"/>
      <c r="F7955" s="12"/>
    </row>
    <row r="7956" spans="2:6" x14ac:dyDescent="0.25">
      <c r="B7956" s="14">
        <v>-20.48</v>
      </c>
      <c r="C7956" s="28">
        <v>100</v>
      </c>
      <c r="E7956" s="12"/>
      <c r="F7956" s="12"/>
    </row>
    <row r="7957" spans="2:6" x14ac:dyDescent="0.25">
      <c r="B7957" s="14">
        <v>-20.47</v>
      </c>
      <c r="C7957" s="28">
        <v>100</v>
      </c>
      <c r="E7957" s="12"/>
      <c r="F7957" s="12"/>
    </row>
    <row r="7958" spans="2:6" x14ac:dyDescent="0.25">
      <c r="B7958" s="14">
        <v>-20.46</v>
      </c>
      <c r="C7958" s="28">
        <v>100</v>
      </c>
      <c r="E7958" s="12"/>
      <c r="F7958" s="12"/>
    </row>
    <row r="7959" spans="2:6" x14ac:dyDescent="0.25">
      <c r="B7959" s="14">
        <v>-20.45</v>
      </c>
      <c r="C7959" s="28">
        <v>100</v>
      </c>
      <c r="E7959" s="12"/>
      <c r="F7959" s="12"/>
    </row>
    <row r="7960" spans="2:6" x14ac:dyDescent="0.25">
      <c r="B7960" s="14">
        <v>-20.440000000000001</v>
      </c>
      <c r="C7960" s="28">
        <v>100</v>
      </c>
      <c r="E7960" s="12"/>
      <c r="F7960" s="12"/>
    </row>
    <row r="7961" spans="2:6" x14ac:dyDescent="0.25">
      <c r="B7961" s="14">
        <v>-20.43</v>
      </c>
      <c r="C7961" s="28">
        <v>100</v>
      </c>
      <c r="E7961" s="12"/>
      <c r="F7961" s="12"/>
    </row>
    <row r="7962" spans="2:6" x14ac:dyDescent="0.25">
      <c r="B7962" s="14">
        <v>-20.420000000000002</v>
      </c>
      <c r="C7962" s="28">
        <v>100</v>
      </c>
      <c r="E7962" s="12"/>
      <c r="F7962" s="12"/>
    </row>
    <row r="7963" spans="2:6" x14ac:dyDescent="0.25">
      <c r="B7963" s="14">
        <v>-20.41</v>
      </c>
      <c r="C7963" s="28">
        <v>100</v>
      </c>
      <c r="E7963" s="12"/>
      <c r="F7963" s="12"/>
    </row>
    <row r="7964" spans="2:6" x14ac:dyDescent="0.25">
      <c r="B7964" s="14">
        <v>-20.399999999999999</v>
      </c>
      <c r="C7964" s="28">
        <v>100</v>
      </c>
      <c r="E7964" s="12"/>
      <c r="F7964" s="12"/>
    </row>
    <row r="7965" spans="2:6" x14ac:dyDescent="0.25">
      <c r="B7965" s="14">
        <v>-20.39</v>
      </c>
      <c r="C7965" s="28">
        <v>100</v>
      </c>
      <c r="E7965" s="12"/>
      <c r="F7965" s="12"/>
    </row>
    <row r="7966" spans="2:6" x14ac:dyDescent="0.25">
      <c r="B7966" s="14">
        <v>-20.38</v>
      </c>
      <c r="C7966" s="28">
        <v>100</v>
      </c>
      <c r="E7966" s="12"/>
      <c r="F7966" s="12"/>
    </row>
    <row r="7967" spans="2:6" x14ac:dyDescent="0.25">
      <c r="B7967" s="14">
        <v>-20.37</v>
      </c>
      <c r="C7967" s="28">
        <v>100</v>
      </c>
      <c r="E7967" s="12"/>
      <c r="F7967" s="12"/>
    </row>
    <row r="7968" spans="2:6" x14ac:dyDescent="0.25">
      <c r="B7968" s="14">
        <v>-20.36</v>
      </c>
      <c r="C7968" s="28">
        <v>100</v>
      </c>
      <c r="E7968" s="12"/>
      <c r="F7968" s="12"/>
    </row>
    <row r="7969" spans="2:6" x14ac:dyDescent="0.25">
      <c r="B7969" s="14">
        <v>-20.350000000000001</v>
      </c>
      <c r="C7969" s="28">
        <v>100</v>
      </c>
      <c r="E7969" s="12"/>
      <c r="F7969" s="12"/>
    </row>
    <row r="7970" spans="2:6" x14ac:dyDescent="0.25">
      <c r="B7970" s="14">
        <v>-20.34</v>
      </c>
      <c r="C7970" s="28">
        <v>100</v>
      </c>
      <c r="E7970" s="12"/>
      <c r="F7970" s="12"/>
    </row>
    <row r="7971" spans="2:6" x14ac:dyDescent="0.25">
      <c r="B7971" s="14">
        <v>-20.329999999999998</v>
      </c>
      <c r="C7971" s="28">
        <v>100</v>
      </c>
      <c r="E7971" s="12"/>
      <c r="F7971" s="12"/>
    </row>
    <row r="7972" spans="2:6" x14ac:dyDescent="0.25">
      <c r="B7972" s="14">
        <v>-20.32</v>
      </c>
      <c r="C7972" s="28">
        <v>100</v>
      </c>
      <c r="E7972" s="12"/>
      <c r="F7972" s="12"/>
    </row>
    <row r="7973" spans="2:6" x14ac:dyDescent="0.25">
      <c r="B7973" s="14">
        <v>-20.309999999999999</v>
      </c>
      <c r="C7973" s="28">
        <v>100</v>
      </c>
      <c r="E7973" s="12"/>
      <c r="F7973" s="12"/>
    </row>
    <row r="7974" spans="2:6" x14ac:dyDescent="0.25">
      <c r="B7974" s="14">
        <v>-20.3</v>
      </c>
      <c r="C7974" s="28">
        <v>100</v>
      </c>
      <c r="E7974" s="12"/>
      <c r="F7974" s="12"/>
    </row>
    <row r="7975" spans="2:6" x14ac:dyDescent="0.25">
      <c r="B7975" s="14">
        <v>-20.29</v>
      </c>
      <c r="C7975" s="28">
        <v>100</v>
      </c>
      <c r="E7975" s="12"/>
      <c r="F7975" s="12"/>
    </row>
    <row r="7976" spans="2:6" x14ac:dyDescent="0.25">
      <c r="B7976" s="14">
        <v>-20.28</v>
      </c>
      <c r="C7976" s="28">
        <v>100</v>
      </c>
      <c r="E7976" s="12"/>
      <c r="F7976" s="12"/>
    </row>
    <row r="7977" spans="2:6" x14ac:dyDescent="0.25">
      <c r="B7977" s="14">
        <v>-20.27</v>
      </c>
      <c r="C7977" s="28">
        <v>100</v>
      </c>
      <c r="E7977" s="12"/>
      <c r="F7977" s="12"/>
    </row>
    <row r="7978" spans="2:6" x14ac:dyDescent="0.25">
      <c r="B7978" s="14">
        <v>-20.260000000000002</v>
      </c>
      <c r="C7978" s="28">
        <v>100</v>
      </c>
      <c r="E7978" s="12"/>
      <c r="F7978" s="12"/>
    </row>
    <row r="7979" spans="2:6" x14ac:dyDescent="0.25">
      <c r="B7979" s="14">
        <v>-20.25</v>
      </c>
      <c r="C7979" s="28">
        <v>100</v>
      </c>
      <c r="E7979" s="12"/>
      <c r="F7979" s="12"/>
    </row>
    <row r="7980" spans="2:6" x14ac:dyDescent="0.25">
      <c r="B7980" s="14">
        <v>-20.239999999999998</v>
      </c>
      <c r="C7980" s="28">
        <v>100</v>
      </c>
      <c r="E7980" s="12"/>
      <c r="F7980" s="12"/>
    </row>
    <row r="7981" spans="2:6" x14ac:dyDescent="0.25">
      <c r="B7981" s="14">
        <v>-20.23</v>
      </c>
      <c r="C7981" s="28">
        <v>100</v>
      </c>
      <c r="E7981" s="12"/>
      <c r="F7981" s="12"/>
    </row>
    <row r="7982" spans="2:6" x14ac:dyDescent="0.25">
      <c r="B7982" s="14">
        <v>-20.22</v>
      </c>
      <c r="C7982" s="28">
        <v>100</v>
      </c>
      <c r="E7982" s="12"/>
      <c r="F7982" s="12"/>
    </row>
    <row r="7983" spans="2:6" x14ac:dyDescent="0.25">
      <c r="B7983" s="14">
        <v>-20.21</v>
      </c>
      <c r="C7983" s="28">
        <v>100</v>
      </c>
      <c r="E7983" s="12"/>
      <c r="F7983" s="12"/>
    </row>
    <row r="7984" spans="2:6" x14ac:dyDescent="0.25">
      <c r="B7984" s="14">
        <v>-20.2</v>
      </c>
      <c r="C7984" s="28">
        <v>100</v>
      </c>
      <c r="E7984" s="12"/>
      <c r="F7984" s="12"/>
    </row>
    <row r="7985" spans="2:6" x14ac:dyDescent="0.25">
      <c r="B7985" s="14">
        <v>-20.190000000000001</v>
      </c>
      <c r="C7985" s="28">
        <v>100</v>
      </c>
      <c r="E7985" s="12"/>
      <c r="F7985" s="12"/>
    </row>
    <row r="7986" spans="2:6" x14ac:dyDescent="0.25">
      <c r="B7986" s="14">
        <v>-20.18</v>
      </c>
      <c r="C7986" s="28">
        <v>100</v>
      </c>
      <c r="E7986" s="12"/>
      <c r="F7986" s="12"/>
    </row>
    <row r="7987" spans="2:6" x14ac:dyDescent="0.25">
      <c r="B7987" s="14">
        <v>-20.170000000000002</v>
      </c>
      <c r="C7987" s="28">
        <v>100</v>
      </c>
      <c r="E7987" s="12"/>
      <c r="F7987" s="12"/>
    </row>
    <row r="7988" spans="2:6" x14ac:dyDescent="0.25">
      <c r="B7988" s="14">
        <v>-20.16</v>
      </c>
      <c r="C7988" s="28">
        <v>100</v>
      </c>
      <c r="E7988" s="12"/>
      <c r="F7988" s="12"/>
    </row>
    <row r="7989" spans="2:6" x14ac:dyDescent="0.25">
      <c r="B7989" s="14">
        <v>-20.149999999999999</v>
      </c>
      <c r="C7989" s="28">
        <v>100</v>
      </c>
      <c r="E7989" s="12"/>
      <c r="F7989" s="12"/>
    </row>
    <row r="7990" spans="2:6" x14ac:dyDescent="0.25">
      <c r="B7990" s="14">
        <v>-20.14</v>
      </c>
      <c r="C7990" s="28">
        <v>100</v>
      </c>
      <c r="E7990" s="12"/>
      <c r="F7990" s="12"/>
    </row>
    <row r="7991" spans="2:6" x14ac:dyDescent="0.25">
      <c r="B7991" s="14">
        <v>-20.13</v>
      </c>
      <c r="C7991" s="28">
        <v>100</v>
      </c>
      <c r="E7991" s="12"/>
      <c r="F7991" s="12"/>
    </row>
    <row r="7992" spans="2:6" x14ac:dyDescent="0.25">
      <c r="B7992" s="14">
        <v>-20.12</v>
      </c>
      <c r="C7992" s="28">
        <v>100</v>
      </c>
      <c r="E7992" s="12"/>
      <c r="F7992" s="12"/>
    </row>
    <row r="7993" spans="2:6" x14ac:dyDescent="0.25">
      <c r="B7993" s="14">
        <v>-20.11</v>
      </c>
      <c r="C7993" s="28">
        <v>100</v>
      </c>
      <c r="E7993" s="12"/>
      <c r="F7993" s="12"/>
    </row>
    <row r="7994" spans="2:6" x14ac:dyDescent="0.25">
      <c r="B7994" s="14">
        <v>-20.100000000000001</v>
      </c>
      <c r="C7994" s="28">
        <v>100</v>
      </c>
      <c r="E7994" s="12"/>
      <c r="F7994" s="12"/>
    </row>
    <row r="7995" spans="2:6" x14ac:dyDescent="0.25">
      <c r="B7995" s="14">
        <v>-20.09</v>
      </c>
      <c r="C7995" s="28">
        <v>100</v>
      </c>
      <c r="E7995" s="12"/>
      <c r="F7995" s="12"/>
    </row>
    <row r="7996" spans="2:6" x14ac:dyDescent="0.25">
      <c r="B7996" s="14">
        <v>-20.079999999999998</v>
      </c>
      <c r="C7996" s="28">
        <v>100</v>
      </c>
      <c r="E7996" s="12"/>
      <c r="F7996" s="12"/>
    </row>
    <row r="7997" spans="2:6" x14ac:dyDescent="0.25">
      <c r="B7997" s="14">
        <v>-20.07</v>
      </c>
      <c r="C7997" s="28">
        <v>100</v>
      </c>
      <c r="E7997" s="12"/>
      <c r="F7997" s="12"/>
    </row>
    <row r="7998" spans="2:6" x14ac:dyDescent="0.25">
      <c r="B7998" s="14">
        <v>-20.059999999999999</v>
      </c>
      <c r="C7998" s="28">
        <v>100</v>
      </c>
      <c r="E7998" s="12"/>
      <c r="F7998" s="12"/>
    </row>
    <row r="7999" spans="2:6" x14ac:dyDescent="0.25">
      <c r="B7999" s="14">
        <v>-20.05</v>
      </c>
      <c r="C7999" s="28">
        <v>100</v>
      </c>
      <c r="E7999" s="12"/>
      <c r="F7999" s="12"/>
    </row>
    <row r="8000" spans="2:6" x14ac:dyDescent="0.25">
      <c r="B8000" s="14">
        <v>-20.04</v>
      </c>
      <c r="C8000" s="28">
        <v>100</v>
      </c>
      <c r="E8000" s="12"/>
      <c r="F8000" s="12"/>
    </row>
    <row r="8001" spans="2:6" x14ac:dyDescent="0.25">
      <c r="B8001" s="14">
        <v>-20.03</v>
      </c>
      <c r="C8001" s="28">
        <v>100</v>
      </c>
      <c r="E8001" s="12"/>
      <c r="F8001" s="12"/>
    </row>
    <row r="8002" spans="2:6" x14ac:dyDescent="0.25">
      <c r="B8002" s="14">
        <v>-20.02</v>
      </c>
      <c r="C8002" s="28">
        <v>100</v>
      </c>
      <c r="E8002" s="12"/>
      <c r="F8002" s="12"/>
    </row>
    <row r="8003" spans="2:6" x14ac:dyDescent="0.25">
      <c r="B8003" s="14">
        <v>-20.010000000000002</v>
      </c>
      <c r="C8003" s="28">
        <v>100</v>
      </c>
      <c r="E8003" s="12"/>
      <c r="F8003" s="12"/>
    </row>
    <row r="8004" spans="2:6" x14ac:dyDescent="0.25">
      <c r="B8004" s="14">
        <v>-20</v>
      </c>
      <c r="C8004" s="28">
        <v>100</v>
      </c>
      <c r="E8004" s="12"/>
      <c r="F8004" s="12"/>
    </row>
    <row r="8005" spans="2:6" x14ac:dyDescent="0.25">
      <c r="B8005" s="14">
        <v>-19.989999999999998</v>
      </c>
      <c r="C8005" s="28">
        <v>100</v>
      </c>
      <c r="E8005" s="12"/>
      <c r="F8005" s="12"/>
    </row>
    <row r="8006" spans="2:6" x14ac:dyDescent="0.25">
      <c r="B8006" s="14">
        <v>-19.98</v>
      </c>
      <c r="C8006" s="28">
        <v>100</v>
      </c>
      <c r="E8006" s="12"/>
      <c r="F8006" s="12"/>
    </row>
    <row r="8007" spans="2:6" x14ac:dyDescent="0.25">
      <c r="B8007" s="14">
        <v>-19.97</v>
      </c>
      <c r="C8007" s="28">
        <v>100</v>
      </c>
      <c r="E8007" s="12"/>
      <c r="F8007" s="12"/>
    </row>
    <row r="8008" spans="2:6" x14ac:dyDescent="0.25">
      <c r="B8008" s="14">
        <v>-19.96</v>
      </c>
      <c r="C8008" s="28">
        <v>100</v>
      </c>
      <c r="E8008" s="12"/>
      <c r="F8008" s="12"/>
    </row>
    <row r="8009" spans="2:6" x14ac:dyDescent="0.25">
      <c r="B8009" s="14">
        <v>-19.95</v>
      </c>
      <c r="C8009" s="28">
        <v>100</v>
      </c>
      <c r="E8009" s="12"/>
      <c r="F8009" s="12"/>
    </row>
    <row r="8010" spans="2:6" x14ac:dyDescent="0.25">
      <c r="B8010" s="14">
        <v>-19.940000000000001</v>
      </c>
      <c r="C8010" s="28">
        <v>100</v>
      </c>
      <c r="E8010" s="12"/>
      <c r="F8010" s="12"/>
    </row>
    <row r="8011" spans="2:6" x14ac:dyDescent="0.25">
      <c r="B8011" s="14">
        <v>-19.93</v>
      </c>
      <c r="C8011" s="28">
        <v>100</v>
      </c>
      <c r="E8011" s="12"/>
      <c r="F8011" s="12"/>
    </row>
    <row r="8012" spans="2:6" x14ac:dyDescent="0.25">
      <c r="B8012" s="14">
        <v>-19.920000000000002</v>
      </c>
      <c r="C8012" s="28">
        <v>100</v>
      </c>
      <c r="E8012" s="12"/>
      <c r="F8012" s="12"/>
    </row>
    <row r="8013" spans="2:6" x14ac:dyDescent="0.25">
      <c r="B8013" s="14">
        <v>-19.91</v>
      </c>
      <c r="C8013" s="28">
        <v>100</v>
      </c>
      <c r="E8013" s="12"/>
      <c r="F8013" s="12"/>
    </row>
    <row r="8014" spans="2:6" x14ac:dyDescent="0.25">
      <c r="B8014" s="14">
        <v>-19.899999999999999</v>
      </c>
      <c r="C8014" s="28">
        <v>100</v>
      </c>
      <c r="E8014" s="12"/>
      <c r="F8014" s="12"/>
    </row>
    <row r="8015" spans="2:6" x14ac:dyDescent="0.25">
      <c r="B8015" s="14">
        <v>-19.89</v>
      </c>
      <c r="C8015" s="28">
        <v>100</v>
      </c>
      <c r="E8015" s="12"/>
      <c r="F8015" s="12"/>
    </row>
    <row r="8016" spans="2:6" x14ac:dyDescent="0.25">
      <c r="B8016" s="14">
        <v>-19.88</v>
      </c>
      <c r="C8016" s="28">
        <v>100</v>
      </c>
      <c r="E8016" s="12"/>
      <c r="F8016" s="12"/>
    </row>
    <row r="8017" spans="2:6" x14ac:dyDescent="0.25">
      <c r="B8017" s="14">
        <v>-19.87</v>
      </c>
      <c r="C8017" s="28">
        <v>100</v>
      </c>
      <c r="E8017" s="12"/>
      <c r="F8017" s="12"/>
    </row>
    <row r="8018" spans="2:6" x14ac:dyDescent="0.25">
      <c r="B8018" s="14">
        <v>-19.86</v>
      </c>
      <c r="C8018" s="28">
        <v>100</v>
      </c>
      <c r="E8018" s="12"/>
      <c r="F8018" s="12"/>
    </row>
    <row r="8019" spans="2:6" x14ac:dyDescent="0.25">
      <c r="B8019" s="14">
        <v>-19.850000000000001</v>
      </c>
      <c r="C8019" s="28">
        <v>100</v>
      </c>
      <c r="E8019" s="12"/>
      <c r="F8019" s="12"/>
    </row>
    <row r="8020" spans="2:6" x14ac:dyDescent="0.25">
      <c r="B8020" s="14">
        <v>-19.84</v>
      </c>
      <c r="C8020" s="28">
        <v>100</v>
      </c>
      <c r="E8020" s="12"/>
      <c r="F8020" s="12"/>
    </row>
    <row r="8021" spans="2:6" x14ac:dyDescent="0.25">
      <c r="B8021" s="14">
        <v>-19.829999999999998</v>
      </c>
      <c r="C8021" s="28">
        <v>100</v>
      </c>
      <c r="E8021" s="12"/>
      <c r="F8021" s="12"/>
    </row>
    <row r="8022" spans="2:6" x14ac:dyDescent="0.25">
      <c r="B8022" s="14">
        <v>-19.82</v>
      </c>
      <c r="C8022" s="28">
        <v>100</v>
      </c>
      <c r="E8022" s="12"/>
      <c r="F8022" s="12"/>
    </row>
    <row r="8023" spans="2:6" x14ac:dyDescent="0.25">
      <c r="B8023" s="14">
        <v>-19.809999999999999</v>
      </c>
      <c r="C8023" s="28">
        <v>100</v>
      </c>
      <c r="E8023" s="12"/>
      <c r="F8023" s="12"/>
    </row>
    <row r="8024" spans="2:6" x14ac:dyDescent="0.25">
      <c r="B8024" s="14">
        <v>-19.8</v>
      </c>
      <c r="C8024" s="28">
        <v>100</v>
      </c>
      <c r="E8024" s="12"/>
      <c r="F8024" s="12"/>
    </row>
    <row r="8025" spans="2:6" x14ac:dyDescent="0.25">
      <c r="B8025" s="14">
        <v>-19.79</v>
      </c>
      <c r="C8025" s="28">
        <v>100</v>
      </c>
      <c r="E8025" s="12"/>
      <c r="F8025" s="12"/>
    </row>
    <row r="8026" spans="2:6" x14ac:dyDescent="0.25">
      <c r="B8026" s="14">
        <v>-19.78</v>
      </c>
      <c r="C8026" s="28">
        <v>100</v>
      </c>
      <c r="E8026" s="12"/>
      <c r="F8026" s="12"/>
    </row>
    <row r="8027" spans="2:6" x14ac:dyDescent="0.25">
      <c r="B8027" s="14">
        <v>-19.77</v>
      </c>
      <c r="C8027" s="28">
        <v>100</v>
      </c>
      <c r="E8027" s="12"/>
      <c r="F8027" s="12"/>
    </row>
    <row r="8028" spans="2:6" x14ac:dyDescent="0.25">
      <c r="B8028" s="14">
        <v>-19.760000000000002</v>
      </c>
      <c r="C8028" s="28">
        <v>100</v>
      </c>
      <c r="E8028" s="12"/>
      <c r="F8028" s="12"/>
    </row>
    <row r="8029" spans="2:6" x14ac:dyDescent="0.25">
      <c r="B8029" s="14">
        <v>-19.75</v>
      </c>
      <c r="C8029" s="28">
        <v>100</v>
      </c>
      <c r="E8029" s="12"/>
      <c r="F8029" s="12"/>
    </row>
    <row r="8030" spans="2:6" x14ac:dyDescent="0.25">
      <c r="B8030" s="14">
        <v>-19.739999999999998</v>
      </c>
      <c r="C8030" s="28">
        <v>100</v>
      </c>
      <c r="E8030" s="12"/>
      <c r="F8030" s="12"/>
    </row>
    <row r="8031" spans="2:6" x14ac:dyDescent="0.25">
      <c r="B8031" s="14">
        <v>-19.73</v>
      </c>
      <c r="C8031" s="28">
        <v>100</v>
      </c>
      <c r="E8031" s="12"/>
      <c r="F8031" s="12"/>
    </row>
    <row r="8032" spans="2:6" x14ac:dyDescent="0.25">
      <c r="B8032" s="14">
        <v>-19.72</v>
      </c>
      <c r="C8032" s="28">
        <v>100</v>
      </c>
      <c r="E8032" s="12"/>
      <c r="F8032" s="12"/>
    </row>
    <row r="8033" spans="2:6" x14ac:dyDescent="0.25">
      <c r="B8033" s="14">
        <v>-19.71</v>
      </c>
      <c r="C8033" s="28">
        <v>100</v>
      </c>
      <c r="E8033" s="12"/>
      <c r="F8033" s="12"/>
    </row>
    <row r="8034" spans="2:6" x14ac:dyDescent="0.25">
      <c r="B8034" s="14">
        <v>-19.7</v>
      </c>
      <c r="C8034" s="28">
        <v>100</v>
      </c>
      <c r="E8034" s="12"/>
      <c r="F8034" s="12"/>
    </row>
    <row r="8035" spans="2:6" x14ac:dyDescent="0.25">
      <c r="B8035" s="14">
        <v>-19.690000000000001</v>
      </c>
      <c r="C8035" s="28">
        <v>100</v>
      </c>
      <c r="E8035" s="12"/>
      <c r="F8035" s="12"/>
    </row>
    <row r="8036" spans="2:6" x14ac:dyDescent="0.25">
      <c r="B8036" s="14">
        <v>-19.68</v>
      </c>
      <c r="C8036" s="28">
        <v>100</v>
      </c>
      <c r="E8036" s="12"/>
      <c r="F8036" s="12"/>
    </row>
    <row r="8037" spans="2:6" x14ac:dyDescent="0.25">
      <c r="B8037" s="14">
        <v>-19.670000000000002</v>
      </c>
      <c r="C8037" s="28">
        <v>100</v>
      </c>
      <c r="E8037" s="12"/>
      <c r="F8037" s="12"/>
    </row>
    <row r="8038" spans="2:6" x14ac:dyDescent="0.25">
      <c r="B8038" s="14">
        <v>-19.66</v>
      </c>
      <c r="C8038" s="28">
        <v>100</v>
      </c>
      <c r="E8038" s="12"/>
      <c r="F8038" s="12"/>
    </row>
    <row r="8039" spans="2:6" x14ac:dyDescent="0.25">
      <c r="B8039" s="14">
        <v>-19.649999999999999</v>
      </c>
      <c r="C8039" s="28">
        <v>100</v>
      </c>
      <c r="E8039" s="12"/>
      <c r="F8039" s="12"/>
    </row>
    <row r="8040" spans="2:6" x14ac:dyDescent="0.25">
      <c r="B8040" s="14">
        <v>-19.64</v>
      </c>
      <c r="C8040" s="28">
        <v>100</v>
      </c>
      <c r="E8040" s="12"/>
      <c r="F8040" s="12"/>
    </row>
    <row r="8041" spans="2:6" x14ac:dyDescent="0.25">
      <c r="B8041" s="14">
        <v>-19.63</v>
      </c>
      <c r="C8041" s="28">
        <v>100</v>
      </c>
      <c r="E8041" s="12"/>
      <c r="F8041" s="12"/>
    </row>
    <row r="8042" spans="2:6" x14ac:dyDescent="0.25">
      <c r="B8042" s="14">
        <v>-19.62</v>
      </c>
      <c r="C8042" s="28">
        <v>100</v>
      </c>
      <c r="E8042" s="12"/>
      <c r="F8042" s="12"/>
    </row>
    <row r="8043" spans="2:6" x14ac:dyDescent="0.25">
      <c r="B8043" s="14">
        <v>-19.61</v>
      </c>
      <c r="C8043" s="28">
        <v>100</v>
      </c>
      <c r="E8043" s="12"/>
      <c r="F8043" s="12"/>
    </row>
    <row r="8044" spans="2:6" x14ac:dyDescent="0.25">
      <c r="B8044" s="14">
        <v>-19.600000000000001</v>
      </c>
      <c r="C8044" s="28">
        <v>100</v>
      </c>
      <c r="E8044" s="12"/>
      <c r="F8044" s="12"/>
    </row>
    <row r="8045" spans="2:6" x14ac:dyDescent="0.25">
      <c r="B8045" s="14">
        <v>-19.59</v>
      </c>
      <c r="C8045" s="28">
        <v>100</v>
      </c>
      <c r="E8045" s="12"/>
      <c r="F8045" s="12"/>
    </row>
    <row r="8046" spans="2:6" x14ac:dyDescent="0.25">
      <c r="B8046" s="14">
        <v>-19.579999999999998</v>
      </c>
      <c r="C8046" s="28">
        <v>100</v>
      </c>
      <c r="E8046" s="12"/>
      <c r="F8046" s="12"/>
    </row>
    <row r="8047" spans="2:6" x14ac:dyDescent="0.25">
      <c r="B8047" s="14">
        <v>-19.57</v>
      </c>
      <c r="C8047" s="28">
        <v>100</v>
      </c>
      <c r="E8047" s="12"/>
      <c r="F8047" s="12"/>
    </row>
    <row r="8048" spans="2:6" x14ac:dyDescent="0.25">
      <c r="B8048" s="14">
        <v>-19.559999999999999</v>
      </c>
      <c r="C8048" s="28">
        <v>100</v>
      </c>
      <c r="E8048" s="12"/>
      <c r="F8048" s="12"/>
    </row>
    <row r="8049" spans="2:6" x14ac:dyDescent="0.25">
      <c r="B8049" s="14">
        <v>-19.55</v>
      </c>
      <c r="C8049" s="28">
        <v>100</v>
      </c>
      <c r="E8049" s="12"/>
      <c r="F8049" s="12"/>
    </row>
    <row r="8050" spans="2:6" x14ac:dyDescent="0.25">
      <c r="B8050" s="14">
        <v>-19.54</v>
      </c>
      <c r="C8050" s="28">
        <v>100</v>
      </c>
      <c r="E8050" s="12"/>
      <c r="F8050" s="12"/>
    </row>
    <row r="8051" spans="2:6" x14ac:dyDescent="0.25">
      <c r="B8051" s="14">
        <v>-19.53</v>
      </c>
      <c r="C8051" s="28">
        <v>100</v>
      </c>
      <c r="E8051" s="12"/>
      <c r="F8051" s="12"/>
    </row>
    <row r="8052" spans="2:6" x14ac:dyDescent="0.25">
      <c r="B8052" s="14">
        <v>-19.52</v>
      </c>
      <c r="C8052" s="28">
        <v>100</v>
      </c>
      <c r="E8052" s="12"/>
      <c r="F8052" s="12"/>
    </row>
    <row r="8053" spans="2:6" x14ac:dyDescent="0.25">
      <c r="B8053" s="14">
        <v>-19.510000000000002</v>
      </c>
      <c r="C8053" s="28">
        <v>100</v>
      </c>
      <c r="E8053" s="12"/>
      <c r="F8053" s="12"/>
    </row>
    <row r="8054" spans="2:6" x14ac:dyDescent="0.25">
      <c r="B8054" s="14">
        <v>-19.5</v>
      </c>
      <c r="C8054" s="28">
        <v>100</v>
      </c>
      <c r="E8054" s="12"/>
      <c r="F8054" s="12"/>
    </row>
    <row r="8055" spans="2:6" x14ac:dyDescent="0.25">
      <c r="B8055" s="14">
        <v>-19.489999999999998</v>
      </c>
      <c r="C8055" s="28">
        <v>100</v>
      </c>
      <c r="E8055" s="12"/>
      <c r="F8055" s="12"/>
    </row>
    <row r="8056" spans="2:6" x14ac:dyDescent="0.25">
      <c r="B8056" s="14">
        <v>-19.48</v>
      </c>
      <c r="C8056" s="28">
        <v>100</v>
      </c>
      <c r="E8056" s="12"/>
      <c r="F8056" s="12"/>
    </row>
    <row r="8057" spans="2:6" x14ac:dyDescent="0.25">
      <c r="B8057" s="14">
        <v>-19.47</v>
      </c>
      <c r="C8057" s="28">
        <v>100</v>
      </c>
      <c r="E8057" s="12"/>
      <c r="F8057" s="12"/>
    </row>
    <row r="8058" spans="2:6" x14ac:dyDescent="0.25">
      <c r="B8058" s="14">
        <v>-19.46</v>
      </c>
      <c r="C8058" s="28">
        <v>100</v>
      </c>
      <c r="E8058" s="12"/>
      <c r="F8058" s="12"/>
    </row>
    <row r="8059" spans="2:6" x14ac:dyDescent="0.25">
      <c r="B8059" s="14">
        <v>-19.45</v>
      </c>
      <c r="C8059" s="28">
        <v>100</v>
      </c>
      <c r="E8059" s="12"/>
      <c r="F8059" s="12"/>
    </row>
    <row r="8060" spans="2:6" x14ac:dyDescent="0.25">
      <c r="B8060" s="14">
        <v>-19.440000000000001</v>
      </c>
      <c r="C8060" s="28">
        <v>100</v>
      </c>
      <c r="E8060" s="12"/>
      <c r="F8060" s="12"/>
    </row>
    <row r="8061" spans="2:6" x14ac:dyDescent="0.25">
      <c r="B8061" s="14">
        <v>-19.43</v>
      </c>
      <c r="C8061" s="28">
        <v>100</v>
      </c>
      <c r="E8061" s="12"/>
      <c r="F8061" s="12"/>
    </row>
    <row r="8062" spans="2:6" x14ac:dyDescent="0.25">
      <c r="B8062" s="14">
        <v>-19.420000000000002</v>
      </c>
      <c r="C8062" s="28">
        <v>100</v>
      </c>
      <c r="E8062" s="12"/>
      <c r="F8062" s="12"/>
    </row>
    <row r="8063" spans="2:6" x14ac:dyDescent="0.25">
      <c r="B8063" s="14">
        <v>-19.41</v>
      </c>
      <c r="C8063" s="28">
        <v>100</v>
      </c>
      <c r="E8063" s="12"/>
      <c r="F8063" s="12"/>
    </row>
    <row r="8064" spans="2:6" x14ac:dyDescent="0.25">
      <c r="B8064" s="14">
        <v>-19.399999999999999</v>
      </c>
      <c r="C8064" s="28">
        <v>100</v>
      </c>
      <c r="E8064" s="12"/>
      <c r="F8064" s="12"/>
    </row>
    <row r="8065" spans="2:6" x14ac:dyDescent="0.25">
      <c r="B8065" s="14">
        <v>-19.39</v>
      </c>
      <c r="C8065" s="28">
        <v>100</v>
      </c>
      <c r="E8065" s="12"/>
      <c r="F8065" s="12"/>
    </row>
    <row r="8066" spans="2:6" x14ac:dyDescent="0.25">
      <c r="B8066" s="14">
        <v>-19.38</v>
      </c>
      <c r="C8066" s="28">
        <v>100</v>
      </c>
      <c r="E8066" s="12"/>
      <c r="F8066" s="12"/>
    </row>
    <row r="8067" spans="2:6" x14ac:dyDescent="0.25">
      <c r="B8067" s="14">
        <v>-19.37</v>
      </c>
      <c r="C8067" s="28">
        <v>100</v>
      </c>
      <c r="E8067" s="12"/>
      <c r="F8067" s="12"/>
    </row>
    <row r="8068" spans="2:6" x14ac:dyDescent="0.25">
      <c r="B8068" s="14">
        <v>-19.36</v>
      </c>
      <c r="C8068" s="28">
        <v>100</v>
      </c>
      <c r="E8068" s="12"/>
      <c r="F8068" s="12"/>
    </row>
    <row r="8069" spans="2:6" x14ac:dyDescent="0.25">
      <c r="B8069" s="14">
        <v>-19.350000000000001</v>
      </c>
      <c r="C8069" s="28">
        <v>100</v>
      </c>
      <c r="E8069" s="12"/>
      <c r="F8069" s="12"/>
    </row>
    <row r="8070" spans="2:6" x14ac:dyDescent="0.25">
      <c r="B8070" s="14">
        <v>-19.34</v>
      </c>
      <c r="C8070" s="28">
        <v>100</v>
      </c>
      <c r="E8070" s="12"/>
      <c r="F8070" s="12"/>
    </row>
    <row r="8071" spans="2:6" x14ac:dyDescent="0.25">
      <c r="B8071" s="14">
        <v>-19.329999999999998</v>
      </c>
      <c r="C8071" s="28">
        <v>100</v>
      </c>
      <c r="E8071" s="12"/>
      <c r="F8071" s="12"/>
    </row>
    <row r="8072" spans="2:6" x14ac:dyDescent="0.25">
      <c r="B8072" s="14">
        <v>-19.32</v>
      </c>
      <c r="C8072" s="28">
        <v>100</v>
      </c>
      <c r="E8072" s="12"/>
      <c r="F8072" s="12"/>
    </row>
    <row r="8073" spans="2:6" x14ac:dyDescent="0.25">
      <c r="B8073" s="14">
        <v>-19.309999999999999</v>
      </c>
      <c r="C8073" s="28">
        <v>100</v>
      </c>
      <c r="E8073" s="12"/>
      <c r="F8073" s="12"/>
    </row>
    <row r="8074" spans="2:6" x14ac:dyDescent="0.25">
      <c r="B8074" s="14">
        <v>-19.3</v>
      </c>
      <c r="C8074" s="28">
        <v>100</v>
      </c>
      <c r="E8074" s="12"/>
      <c r="F8074" s="12"/>
    </row>
    <row r="8075" spans="2:6" x14ac:dyDescent="0.25">
      <c r="B8075" s="14">
        <v>-19.29</v>
      </c>
      <c r="C8075" s="28">
        <v>100</v>
      </c>
      <c r="E8075" s="12"/>
      <c r="F8075" s="12"/>
    </row>
    <row r="8076" spans="2:6" x14ac:dyDescent="0.25">
      <c r="B8076" s="14">
        <v>-19.28</v>
      </c>
      <c r="C8076" s="28">
        <v>100</v>
      </c>
      <c r="E8076" s="12"/>
      <c r="F8076" s="12"/>
    </row>
    <row r="8077" spans="2:6" x14ac:dyDescent="0.25">
      <c r="B8077" s="14">
        <v>-19.27</v>
      </c>
      <c r="C8077" s="28">
        <v>100</v>
      </c>
      <c r="E8077" s="12"/>
      <c r="F8077" s="12"/>
    </row>
    <row r="8078" spans="2:6" x14ac:dyDescent="0.25">
      <c r="B8078" s="14">
        <v>-19.260000000000002</v>
      </c>
      <c r="C8078" s="28">
        <v>100</v>
      </c>
      <c r="E8078" s="12"/>
      <c r="F8078" s="12"/>
    </row>
    <row r="8079" spans="2:6" x14ac:dyDescent="0.25">
      <c r="B8079" s="14">
        <v>-19.25</v>
      </c>
      <c r="C8079" s="28">
        <v>100</v>
      </c>
      <c r="E8079" s="12"/>
      <c r="F8079" s="12"/>
    </row>
    <row r="8080" spans="2:6" x14ac:dyDescent="0.25">
      <c r="B8080" s="14">
        <v>-19.239999999999998</v>
      </c>
      <c r="C8080" s="28">
        <v>100</v>
      </c>
      <c r="E8080" s="12"/>
      <c r="F8080" s="12"/>
    </row>
    <row r="8081" spans="2:6" x14ac:dyDescent="0.25">
      <c r="B8081" s="14">
        <v>-19.23</v>
      </c>
      <c r="C8081" s="28">
        <v>100</v>
      </c>
      <c r="E8081" s="12"/>
      <c r="F8081" s="12"/>
    </row>
    <row r="8082" spans="2:6" x14ac:dyDescent="0.25">
      <c r="B8082" s="14">
        <v>-19.22</v>
      </c>
      <c r="C8082" s="28">
        <v>100</v>
      </c>
      <c r="E8082" s="12"/>
      <c r="F8082" s="12"/>
    </row>
    <row r="8083" spans="2:6" x14ac:dyDescent="0.25">
      <c r="B8083" s="14">
        <v>-19.21</v>
      </c>
      <c r="C8083" s="28">
        <v>100</v>
      </c>
      <c r="E8083" s="12"/>
      <c r="F8083" s="12"/>
    </row>
    <row r="8084" spans="2:6" x14ac:dyDescent="0.25">
      <c r="B8084" s="14">
        <v>-19.2</v>
      </c>
      <c r="C8084" s="28">
        <v>100</v>
      </c>
      <c r="E8084" s="12"/>
      <c r="F8084" s="12"/>
    </row>
    <row r="8085" spans="2:6" x14ac:dyDescent="0.25">
      <c r="B8085" s="14">
        <v>-19.190000000000001</v>
      </c>
      <c r="C8085" s="28">
        <v>100</v>
      </c>
      <c r="E8085" s="12"/>
      <c r="F8085" s="12"/>
    </row>
    <row r="8086" spans="2:6" x14ac:dyDescent="0.25">
      <c r="B8086" s="14">
        <v>-19.18</v>
      </c>
      <c r="C8086" s="28">
        <v>100</v>
      </c>
      <c r="E8086" s="12"/>
      <c r="F8086" s="12"/>
    </row>
    <row r="8087" spans="2:6" x14ac:dyDescent="0.25">
      <c r="B8087" s="14">
        <v>-19.170000000000002</v>
      </c>
      <c r="C8087" s="28">
        <v>100</v>
      </c>
      <c r="E8087" s="12"/>
      <c r="F8087" s="12"/>
    </row>
    <row r="8088" spans="2:6" x14ac:dyDescent="0.25">
      <c r="B8088" s="14">
        <v>-19.16</v>
      </c>
      <c r="C8088" s="28">
        <v>100</v>
      </c>
      <c r="E8088" s="12"/>
      <c r="F8088" s="12"/>
    </row>
    <row r="8089" spans="2:6" x14ac:dyDescent="0.25">
      <c r="B8089" s="14">
        <v>-19.149999999999999</v>
      </c>
      <c r="C8089" s="28">
        <v>100</v>
      </c>
      <c r="E8089" s="12"/>
      <c r="F8089" s="12"/>
    </row>
    <row r="8090" spans="2:6" x14ac:dyDescent="0.25">
      <c r="B8090" s="14">
        <v>-19.14</v>
      </c>
      <c r="C8090" s="28">
        <v>100</v>
      </c>
      <c r="E8090" s="12"/>
      <c r="F8090" s="12"/>
    </row>
    <row r="8091" spans="2:6" x14ac:dyDescent="0.25">
      <c r="B8091" s="14">
        <v>-19.13</v>
      </c>
      <c r="C8091" s="28">
        <v>100</v>
      </c>
      <c r="E8091" s="12"/>
      <c r="F8091" s="12"/>
    </row>
    <row r="8092" spans="2:6" x14ac:dyDescent="0.25">
      <c r="B8092" s="14">
        <v>-19.12</v>
      </c>
      <c r="C8092" s="28">
        <v>100</v>
      </c>
      <c r="E8092" s="12"/>
      <c r="F8092" s="12"/>
    </row>
    <row r="8093" spans="2:6" x14ac:dyDescent="0.25">
      <c r="B8093" s="14">
        <v>-19.11</v>
      </c>
      <c r="C8093" s="28">
        <v>100</v>
      </c>
      <c r="E8093" s="12"/>
      <c r="F8093" s="12"/>
    </row>
    <row r="8094" spans="2:6" x14ac:dyDescent="0.25">
      <c r="B8094" s="14">
        <v>-19.100000000000001</v>
      </c>
      <c r="C8094" s="28">
        <v>100</v>
      </c>
      <c r="E8094" s="12"/>
      <c r="F8094" s="12"/>
    </row>
    <row r="8095" spans="2:6" x14ac:dyDescent="0.25">
      <c r="B8095" s="14">
        <v>-19.09</v>
      </c>
      <c r="C8095" s="28">
        <v>100</v>
      </c>
      <c r="E8095" s="12"/>
      <c r="F8095" s="12"/>
    </row>
    <row r="8096" spans="2:6" x14ac:dyDescent="0.25">
      <c r="B8096" s="14">
        <v>-19.079999999999998</v>
      </c>
      <c r="C8096" s="28">
        <v>100</v>
      </c>
      <c r="E8096" s="12"/>
      <c r="F8096" s="12"/>
    </row>
    <row r="8097" spans="2:6" x14ac:dyDescent="0.25">
      <c r="B8097" s="14">
        <v>-19.07</v>
      </c>
      <c r="C8097" s="28">
        <v>100</v>
      </c>
      <c r="E8097" s="12"/>
      <c r="F8097" s="12"/>
    </row>
    <row r="8098" spans="2:6" x14ac:dyDescent="0.25">
      <c r="B8098" s="14">
        <v>-19.059999999999999</v>
      </c>
      <c r="C8098" s="28">
        <v>100</v>
      </c>
      <c r="E8098" s="12"/>
      <c r="F8098" s="12"/>
    </row>
    <row r="8099" spans="2:6" x14ac:dyDescent="0.25">
      <c r="B8099" s="14">
        <v>-19.05</v>
      </c>
      <c r="C8099" s="28">
        <v>100</v>
      </c>
      <c r="E8099" s="12"/>
      <c r="F8099" s="12"/>
    </row>
    <row r="8100" spans="2:6" x14ac:dyDescent="0.25">
      <c r="B8100" s="14">
        <v>-19.04</v>
      </c>
      <c r="C8100" s="28">
        <v>100</v>
      </c>
      <c r="E8100" s="12"/>
      <c r="F8100" s="12"/>
    </row>
    <row r="8101" spans="2:6" x14ac:dyDescent="0.25">
      <c r="B8101" s="14">
        <v>-19.03</v>
      </c>
      <c r="C8101" s="28">
        <v>100</v>
      </c>
      <c r="E8101" s="12"/>
      <c r="F8101" s="12"/>
    </row>
    <row r="8102" spans="2:6" x14ac:dyDescent="0.25">
      <c r="B8102" s="14">
        <v>-19.02</v>
      </c>
      <c r="C8102" s="28">
        <v>100</v>
      </c>
      <c r="E8102" s="12"/>
      <c r="F8102" s="12"/>
    </row>
    <row r="8103" spans="2:6" x14ac:dyDescent="0.25">
      <c r="B8103" s="14">
        <v>-19.010000000000002</v>
      </c>
      <c r="C8103" s="28">
        <v>100</v>
      </c>
      <c r="E8103" s="12"/>
      <c r="F8103" s="12"/>
    </row>
    <row r="8104" spans="2:6" x14ac:dyDescent="0.25">
      <c r="B8104" s="14">
        <v>-19</v>
      </c>
      <c r="C8104" s="28">
        <v>100</v>
      </c>
      <c r="E8104" s="12"/>
      <c r="F8104" s="12"/>
    </row>
    <row r="8105" spans="2:6" x14ac:dyDescent="0.25">
      <c r="B8105" s="14">
        <v>-18.989999999999998</v>
      </c>
      <c r="C8105" s="28">
        <v>100</v>
      </c>
      <c r="E8105" s="12"/>
      <c r="F8105" s="12"/>
    </row>
    <row r="8106" spans="2:6" x14ac:dyDescent="0.25">
      <c r="B8106" s="14">
        <v>-18.98</v>
      </c>
      <c r="C8106" s="28">
        <v>100</v>
      </c>
      <c r="E8106" s="12"/>
      <c r="F8106" s="12"/>
    </row>
    <row r="8107" spans="2:6" x14ac:dyDescent="0.25">
      <c r="B8107" s="14">
        <v>-18.97</v>
      </c>
      <c r="C8107" s="28">
        <v>100</v>
      </c>
      <c r="E8107" s="12"/>
      <c r="F8107" s="12"/>
    </row>
    <row r="8108" spans="2:6" x14ac:dyDescent="0.25">
      <c r="B8108" s="14">
        <v>-18.96</v>
      </c>
      <c r="C8108" s="28">
        <v>100</v>
      </c>
      <c r="E8108" s="12"/>
      <c r="F8108" s="12"/>
    </row>
    <row r="8109" spans="2:6" x14ac:dyDescent="0.25">
      <c r="B8109" s="14">
        <v>-18.95</v>
      </c>
      <c r="C8109" s="28">
        <v>100</v>
      </c>
      <c r="E8109" s="12"/>
      <c r="F8109" s="12"/>
    </row>
    <row r="8110" spans="2:6" x14ac:dyDescent="0.25">
      <c r="B8110" s="14">
        <v>-18.940000000000001</v>
      </c>
      <c r="C8110" s="28">
        <v>100</v>
      </c>
      <c r="E8110" s="12"/>
      <c r="F8110" s="12"/>
    </row>
    <row r="8111" spans="2:6" x14ac:dyDescent="0.25">
      <c r="B8111" s="14">
        <v>-18.93</v>
      </c>
      <c r="C8111" s="28">
        <v>100</v>
      </c>
      <c r="E8111" s="12"/>
      <c r="F8111" s="12"/>
    </row>
    <row r="8112" spans="2:6" x14ac:dyDescent="0.25">
      <c r="B8112" s="14">
        <v>-18.920000000000002</v>
      </c>
      <c r="C8112" s="28">
        <v>100</v>
      </c>
      <c r="E8112" s="12"/>
      <c r="F8112" s="12"/>
    </row>
    <row r="8113" spans="2:6" x14ac:dyDescent="0.25">
      <c r="B8113" s="14">
        <v>-18.91</v>
      </c>
      <c r="C8113" s="28">
        <v>100</v>
      </c>
      <c r="E8113" s="12"/>
      <c r="F8113" s="12"/>
    </row>
    <row r="8114" spans="2:6" x14ac:dyDescent="0.25">
      <c r="B8114" s="14">
        <v>-18.899999999999999</v>
      </c>
      <c r="C8114" s="28">
        <v>100</v>
      </c>
      <c r="E8114" s="12"/>
      <c r="F8114" s="12"/>
    </row>
    <row r="8115" spans="2:6" x14ac:dyDescent="0.25">
      <c r="B8115" s="14">
        <v>-18.89</v>
      </c>
      <c r="C8115" s="28">
        <v>100</v>
      </c>
      <c r="E8115" s="12"/>
      <c r="F8115" s="12"/>
    </row>
    <row r="8116" spans="2:6" x14ac:dyDescent="0.25">
      <c r="B8116" s="14">
        <v>-18.88</v>
      </c>
      <c r="C8116" s="28">
        <v>100</v>
      </c>
      <c r="E8116" s="12"/>
      <c r="F8116" s="12"/>
    </row>
    <row r="8117" spans="2:6" x14ac:dyDescent="0.25">
      <c r="B8117" s="14">
        <v>-18.87</v>
      </c>
      <c r="C8117" s="28">
        <v>100</v>
      </c>
      <c r="E8117" s="12"/>
      <c r="F8117" s="12"/>
    </row>
    <row r="8118" spans="2:6" x14ac:dyDescent="0.25">
      <c r="B8118" s="14">
        <v>-18.86</v>
      </c>
      <c r="C8118" s="28">
        <v>100</v>
      </c>
      <c r="E8118" s="12"/>
      <c r="F8118" s="12"/>
    </row>
    <row r="8119" spans="2:6" x14ac:dyDescent="0.25">
      <c r="B8119" s="14">
        <v>-18.850000000000001</v>
      </c>
      <c r="C8119" s="28">
        <v>100</v>
      </c>
      <c r="E8119" s="12"/>
      <c r="F8119" s="12"/>
    </row>
    <row r="8120" spans="2:6" x14ac:dyDescent="0.25">
      <c r="B8120" s="14">
        <v>-18.84</v>
      </c>
      <c r="C8120" s="28">
        <v>100</v>
      </c>
      <c r="E8120" s="12"/>
      <c r="F8120" s="12"/>
    </row>
    <row r="8121" spans="2:6" x14ac:dyDescent="0.25">
      <c r="B8121" s="14">
        <v>-18.829999999999998</v>
      </c>
      <c r="C8121" s="28">
        <v>100</v>
      </c>
      <c r="E8121" s="12"/>
      <c r="F8121" s="12"/>
    </row>
    <row r="8122" spans="2:6" x14ac:dyDescent="0.25">
      <c r="B8122" s="14">
        <v>-18.82</v>
      </c>
      <c r="C8122" s="28">
        <v>100</v>
      </c>
      <c r="E8122" s="12"/>
      <c r="F8122" s="12"/>
    </row>
    <row r="8123" spans="2:6" x14ac:dyDescent="0.25">
      <c r="B8123" s="14">
        <v>-18.809999999999999</v>
      </c>
      <c r="C8123" s="28">
        <v>100</v>
      </c>
      <c r="E8123" s="12"/>
      <c r="F8123" s="12"/>
    </row>
    <row r="8124" spans="2:6" x14ac:dyDescent="0.25">
      <c r="B8124" s="14">
        <v>-18.8</v>
      </c>
      <c r="C8124" s="28">
        <v>100</v>
      </c>
      <c r="E8124" s="12"/>
      <c r="F8124" s="12"/>
    </row>
    <row r="8125" spans="2:6" x14ac:dyDescent="0.25">
      <c r="B8125" s="14">
        <v>-18.79</v>
      </c>
      <c r="C8125" s="28">
        <v>100</v>
      </c>
      <c r="E8125" s="12"/>
      <c r="F8125" s="12"/>
    </row>
    <row r="8126" spans="2:6" x14ac:dyDescent="0.25">
      <c r="B8126" s="14">
        <v>-18.78</v>
      </c>
      <c r="C8126" s="28">
        <v>100</v>
      </c>
      <c r="E8126" s="12"/>
      <c r="F8126" s="12"/>
    </row>
    <row r="8127" spans="2:6" x14ac:dyDescent="0.25">
      <c r="B8127" s="14">
        <v>-18.77</v>
      </c>
      <c r="C8127" s="28">
        <v>100</v>
      </c>
      <c r="E8127" s="12"/>
      <c r="F8127" s="12"/>
    </row>
    <row r="8128" spans="2:6" x14ac:dyDescent="0.25">
      <c r="B8128" s="14">
        <v>-18.760000000000002</v>
      </c>
      <c r="C8128" s="28">
        <v>100</v>
      </c>
      <c r="E8128" s="12"/>
      <c r="F8128" s="12"/>
    </row>
    <row r="8129" spans="2:6" x14ac:dyDescent="0.25">
      <c r="B8129" s="14">
        <v>-18.75</v>
      </c>
      <c r="C8129" s="28">
        <v>100</v>
      </c>
      <c r="E8129" s="12"/>
      <c r="F8129" s="12"/>
    </row>
    <row r="8130" spans="2:6" x14ac:dyDescent="0.25">
      <c r="B8130" s="14">
        <v>-18.739999999999998</v>
      </c>
      <c r="C8130" s="28">
        <v>100</v>
      </c>
      <c r="E8130" s="12"/>
      <c r="F8130" s="12"/>
    </row>
    <row r="8131" spans="2:6" x14ac:dyDescent="0.25">
      <c r="B8131" s="14">
        <v>-18.73</v>
      </c>
      <c r="C8131" s="28">
        <v>100</v>
      </c>
      <c r="E8131" s="12"/>
      <c r="F8131" s="12"/>
    </row>
    <row r="8132" spans="2:6" x14ac:dyDescent="0.25">
      <c r="B8132" s="14">
        <v>-18.72</v>
      </c>
      <c r="C8132" s="28">
        <v>100</v>
      </c>
      <c r="E8132" s="12"/>
      <c r="F8132" s="12"/>
    </row>
    <row r="8133" spans="2:6" x14ac:dyDescent="0.25">
      <c r="B8133" s="14">
        <v>-18.71</v>
      </c>
      <c r="C8133" s="28">
        <v>100</v>
      </c>
      <c r="E8133" s="12"/>
      <c r="F8133" s="12"/>
    </row>
    <row r="8134" spans="2:6" x14ac:dyDescent="0.25">
      <c r="B8134" s="14">
        <v>-18.7</v>
      </c>
      <c r="C8134" s="28">
        <v>100</v>
      </c>
      <c r="E8134" s="12"/>
      <c r="F8134" s="12"/>
    </row>
    <row r="8135" spans="2:6" x14ac:dyDescent="0.25">
      <c r="B8135" s="14">
        <v>-18.690000000000001</v>
      </c>
      <c r="C8135" s="28">
        <v>100</v>
      </c>
      <c r="E8135" s="12"/>
      <c r="F8135" s="12"/>
    </row>
    <row r="8136" spans="2:6" x14ac:dyDescent="0.25">
      <c r="B8136" s="14">
        <v>-18.68</v>
      </c>
      <c r="C8136" s="28">
        <v>100</v>
      </c>
      <c r="E8136" s="12"/>
      <c r="F8136" s="12"/>
    </row>
    <row r="8137" spans="2:6" x14ac:dyDescent="0.25">
      <c r="B8137" s="14">
        <v>-18.670000000000002</v>
      </c>
      <c r="C8137" s="28">
        <v>100</v>
      </c>
      <c r="E8137" s="12"/>
      <c r="F8137" s="12"/>
    </row>
    <row r="8138" spans="2:6" x14ac:dyDescent="0.25">
      <c r="B8138" s="14">
        <v>-18.66</v>
      </c>
      <c r="C8138" s="28">
        <v>100</v>
      </c>
      <c r="E8138" s="12"/>
      <c r="F8138" s="12"/>
    </row>
    <row r="8139" spans="2:6" x14ac:dyDescent="0.25">
      <c r="B8139" s="14">
        <v>-18.649999999999999</v>
      </c>
      <c r="C8139" s="28">
        <v>100</v>
      </c>
      <c r="E8139" s="12"/>
      <c r="F8139" s="12"/>
    </row>
    <row r="8140" spans="2:6" x14ac:dyDescent="0.25">
      <c r="B8140" s="14">
        <v>-18.64</v>
      </c>
      <c r="C8140" s="28">
        <v>100</v>
      </c>
      <c r="E8140" s="12"/>
      <c r="F8140" s="12"/>
    </row>
    <row r="8141" spans="2:6" x14ac:dyDescent="0.25">
      <c r="B8141" s="14">
        <v>-18.63</v>
      </c>
      <c r="C8141" s="28">
        <v>100</v>
      </c>
      <c r="E8141" s="12"/>
      <c r="F8141" s="12"/>
    </row>
    <row r="8142" spans="2:6" x14ac:dyDescent="0.25">
      <c r="B8142" s="14">
        <v>-18.62</v>
      </c>
      <c r="C8142" s="28">
        <v>100</v>
      </c>
      <c r="E8142" s="12"/>
      <c r="F8142" s="12"/>
    </row>
    <row r="8143" spans="2:6" x14ac:dyDescent="0.25">
      <c r="B8143" s="14">
        <v>-18.61</v>
      </c>
      <c r="C8143" s="28">
        <v>100</v>
      </c>
      <c r="E8143" s="12"/>
      <c r="F8143" s="12"/>
    </row>
    <row r="8144" spans="2:6" x14ac:dyDescent="0.25">
      <c r="B8144" s="14">
        <v>-18.600000000000001</v>
      </c>
      <c r="C8144" s="28">
        <v>100</v>
      </c>
      <c r="E8144" s="12"/>
      <c r="F8144" s="12"/>
    </row>
    <row r="8145" spans="2:6" x14ac:dyDescent="0.25">
      <c r="B8145" s="14">
        <v>-18.59</v>
      </c>
      <c r="C8145" s="28">
        <v>100</v>
      </c>
      <c r="E8145" s="12"/>
      <c r="F8145" s="12"/>
    </row>
    <row r="8146" spans="2:6" x14ac:dyDescent="0.25">
      <c r="B8146" s="14">
        <v>-18.579999999999998</v>
      </c>
      <c r="C8146" s="28">
        <v>100</v>
      </c>
      <c r="E8146" s="12"/>
      <c r="F8146" s="12"/>
    </row>
    <row r="8147" spans="2:6" x14ac:dyDescent="0.25">
      <c r="B8147" s="14">
        <v>-18.57</v>
      </c>
      <c r="C8147" s="28">
        <v>100</v>
      </c>
      <c r="E8147" s="12"/>
      <c r="F8147" s="12"/>
    </row>
    <row r="8148" spans="2:6" x14ac:dyDescent="0.25">
      <c r="B8148" s="14">
        <v>-18.559999999999999</v>
      </c>
      <c r="C8148" s="28">
        <v>100</v>
      </c>
      <c r="E8148" s="12"/>
      <c r="F8148" s="12"/>
    </row>
    <row r="8149" spans="2:6" x14ac:dyDescent="0.25">
      <c r="B8149" s="14">
        <v>-18.55</v>
      </c>
      <c r="C8149" s="28">
        <v>100</v>
      </c>
      <c r="E8149" s="12"/>
      <c r="F8149" s="12"/>
    </row>
    <row r="8150" spans="2:6" x14ac:dyDescent="0.25">
      <c r="B8150" s="14">
        <v>-18.54</v>
      </c>
      <c r="C8150" s="28">
        <v>100</v>
      </c>
      <c r="E8150" s="12"/>
      <c r="F8150" s="12"/>
    </row>
    <row r="8151" spans="2:6" x14ac:dyDescent="0.25">
      <c r="B8151" s="14">
        <v>-18.53</v>
      </c>
      <c r="C8151" s="28">
        <v>100</v>
      </c>
      <c r="E8151" s="12"/>
      <c r="F8151" s="12"/>
    </row>
    <row r="8152" spans="2:6" x14ac:dyDescent="0.25">
      <c r="B8152" s="14">
        <v>-18.52</v>
      </c>
      <c r="C8152" s="28">
        <v>100</v>
      </c>
      <c r="E8152" s="12"/>
      <c r="F8152" s="12"/>
    </row>
    <row r="8153" spans="2:6" x14ac:dyDescent="0.25">
      <c r="B8153" s="14">
        <v>-18.510000000000002</v>
      </c>
      <c r="C8153" s="28">
        <v>100</v>
      </c>
      <c r="E8153" s="12"/>
      <c r="F8153" s="12"/>
    </row>
    <row r="8154" spans="2:6" x14ac:dyDescent="0.25">
      <c r="B8154" s="14">
        <v>-18.5</v>
      </c>
      <c r="C8154" s="28">
        <v>100</v>
      </c>
      <c r="E8154" s="12"/>
      <c r="F8154" s="12"/>
    </row>
    <row r="8155" spans="2:6" x14ac:dyDescent="0.25">
      <c r="B8155" s="14">
        <v>-18.489999999999998</v>
      </c>
      <c r="C8155" s="28">
        <v>100</v>
      </c>
      <c r="E8155" s="12"/>
      <c r="F8155" s="12"/>
    </row>
    <row r="8156" spans="2:6" x14ac:dyDescent="0.25">
      <c r="B8156" s="14">
        <v>-18.48</v>
      </c>
      <c r="C8156" s="28">
        <v>100</v>
      </c>
      <c r="E8156" s="12"/>
      <c r="F8156" s="12"/>
    </row>
    <row r="8157" spans="2:6" x14ac:dyDescent="0.25">
      <c r="B8157" s="14">
        <v>-18.47</v>
      </c>
      <c r="C8157" s="28">
        <v>100</v>
      </c>
      <c r="E8157" s="12"/>
      <c r="F8157" s="12"/>
    </row>
    <row r="8158" spans="2:6" x14ac:dyDescent="0.25">
      <c r="B8158" s="14">
        <v>-18.46</v>
      </c>
      <c r="C8158" s="28">
        <v>100</v>
      </c>
      <c r="E8158" s="12"/>
      <c r="F8158" s="12"/>
    </row>
    <row r="8159" spans="2:6" x14ac:dyDescent="0.25">
      <c r="B8159" s="14">
        <v>-18.45</v>
      </c>
      <c r="C8159" s="28">
        <v>100</v>
      </c>
      <c r="E8159" s="12"/>
      <c r="F8159" s="12"/>
    </row>
    <row r="8160" spans="2:6" x14ac:dyDescent="0.25">
      <c r="B8160" s="14">
        <v>-18.440000000000001</v>
      </c>
      <c r="C8160" s="28">
        <v>100</v>
      </c>
      <c r="E8160" s="12"/>
      <c r="F8160" s="12"/>
    </row>
    <row r="8161" spans="2:6" x14ac:dyDescent="0.25">
      <c r="B8161" s="14">
        <v>-18.43</v>
      </c>
      <c r="C8161" s="28">
        <v>100</v>
      </c>
      <c r="E8161" s="12"/>
      <c r="F8161" s="12"/>
    </row>
    <row r="8162" spans="2:6" x14ac:dyDescent="0.25">
      <c r="B8162" s="14">
        <v>-18.420000000000002</v>
      </c>
      <c r="C8162" s="28">
        <v>100</v>
      </c>
      <c r="E8162" s="12"/>
      <c r="F8162" s="12"/>
    </row>
    <row r="8163" spans="2:6" x14ac:dyDescent="0.25">
      <c r="B8163" s="14">
        <v>-18.41</v>
      </c>
      <c r="C8163" s="28">
        <v>100</v>
      </c>
      <c r="E8163" s="12"/>
      <c r="F8163" s="12"/>
    </row>
    <row r="8164" spans="2:6" x14ac:dyDescent="0.25">
      <c r="B8164" s="14">
        <v>-18.399999999999999</v>
      </c>
      <c r="C8164" s="28">
        <v>100</v>
      </c>
      <c r="E8164" s="12"/>
      <c r="F8164" s="12"/>
    </row>
    <row r="8165" spans="2:6" x14ac:dyDescent="0.25">
      <c r="B8165" s="14">
        <v>-18.39</v>
      </c>
      <c r="C8165" s="28">
        <v>100</v>
      </c>
      <c r="E8165" s="12"/>
      <c r="F8165" s="12"/>
    </row>
    <row r="8166" spans="2:6" x14ac:dyDescent="0.25">
      <c r="B8166" s="14">
        <v>-18.38</v>
      </c>
      <c r="C8166" s="28">
        <v>100</v>
      </c>
      <c r="E8166" s="12"/>
      <c r="F8166" s="12"/>
    </row>
    <row r="8167" spans="2:6" x14ac:dyDescent="0.25">
      <c r="B8167" s="14">
        <v>-18.37</v>
      </c>
      <c r="C8167" s="28">
        <v>100</v>
      </c>
      <c r="E8167" s="12"/>
      <c r="F8167" s="12"/>
    </row>
    <row r="8168" spans="2:6" x14ac:dyDescent="0.25">
      <c r="B8168" s="14">
        <v>-18.36</v>
      </c>
      <c r="C8168" s="28">
        <v>100</v>
      </c>
      <c r="E8168" s="12"/>
      <c r="F8168" s="12"/>
    </row>
    <row r="8169" spans="2:6" x14ac:dyDescent="0.25">
      <c r="B8169" s="14">
        <v>-18.350000000000001</v>
      </c>
      <c r="C8169" s="28">
        <v>100</v>
      </c>
      <c r="E8169" s="12"/>
      <c r="F8169" s="12"/>
    </row>
    <row r="8170" spans="2:6" x14ac:dyDescent="0.25">
      <c r="B8170" s="14">
        <v>-18.34</v>
      </c>
      <c r="C8170" s="28">
        <v>100</v>
      </c>
      <c r="E8170" s="12"/>
      <c r="F8170" s="12"/>
    </row>
    <row r="8171" spans="2:6" x14ac:dyDescent="0.25">
      <c r="B8171" s="14">
        <v>-18.329999999999998</v>
      </c>
      <c r="C8171" s="28">
        <v>100</v>
      </c>
      <c r="E8171" s="12"/>
      <c r="F8171" s="12"/>
    </row>
    <row r="8172" spans="2:6" x14ac:dyDescent="0.25">
      <c r="B8172" s="14">
        <v>-18.32</v>
      </c>
      <c r="C8172" s="28">
        <v>100</v>
      </c>
      <c r="E8172" s="12"/>
      <c r="F8172" s="12"/>
    </row>
    <row r="8173" spans="2:6" x14ac:dyDescent="0.25">
      <c r="B8173" s="14">
        <v>-18.309999999999999</v>
      </c>
      <c r="C8173" s="28">
        <v>100</v>
      </c>
      <c r="E8173" s="12"/>
      <c r="F8173" s="12"/>
    </row>
    <row r="8174" spans="2:6" x14ac:dyDescent="0.25">
      <c r="B8174" s="14">
        <v>-18.3</v>
      </c>
      <c r="C8174" s="28">
        <v>100</v>
      </c>
      <c r="E8174" s="12"/>
      <c r="F8174" s="12"/>
    </row>
    <row r="8175" spans="2:6" x14ac:dyDescent="0.25">
      <c r="B8175" s="14">
        <v>-18.29</v>
      </c>
      <c r="C8175" s="28">
        <v>100</v>
      </c>
      <c r="E8175" s="12"/>
      <c r="F8175" s="12"/>
    </row>
    <row r="8176" spans="2:6" x14ac:dyDescent="0.25">
      <c r="B8176" s="14">
        <v>-18.28</v>
      </c>
      <c r="C8176" s="28">
        <v>100</v>
      </c>
      <c r="E8176" s="12"/>
      <c r="F8176" s="12"/>
    </row>
    <row r="8177" spans="2:6" x14ac:dyDescent="0.25">
      <c r="B8177" s="14">
        <v>-18.27</v>
      </c>
      <c r="C8177" s="28">
        <v>100</v>
      </c>
      <c r="E8177" s="12"/>
      <c r="F8177" s="12"/>
    </row>
    <row r="8178" spans="2:6" x14ac:dyDescent="0.25">
      <c r="B8178" s="14">
        <v>-18.260000000000002</v>
      </c>
      <c r="C8178" s="28">
        <v>100</v>
      </c>
      <c r="E8178" s="12"/>
      <c r="F8178" s="12"/>
    </row>
    <row r="8179" spans="2:6" x14ac:dyDescent="0.25">
      <c r="B8179" s="14">
        <v>-18.25</v>
      </c>
      <c r="C8179" s="28">
        <v>100</v>
      </c>
      <c r="E8179" s="12"/>
      <c r="F8179" s="12"/>
    </row>
    <row r="8180" spans="2:6" x14ac:dyDescent="0.25">
      <c r="B8180" s="14">
        <v>-18.239999999999998</v>
      </c>
      <c r="C8180" s="28">
        <v>100</v>
      </c>
      <c r="E8180" s="12"/>
      <c r="F8180" s="12"/>
    </row>
    <row r="8181" spans="2:6" x14ac:dyDescent="0.25">
      <c r="B8181" s="14">
        <v>-18.23</v>
      </c>
      <c r="C8181" s="28">
        <v>100</v>
      </c>
      <c r="E8181" s="12"/>
      <c r="F8181" s="12"/>
    </row>
    <row r="8182" spans="2:6" x14ac:dyDescent="0.25">
      <c r="B8182" s="14">
        <v>-18.22</v>
      </c>
      <c r="C8182" s="28">
        <v>100</v>
      </c>
      <c r="E8182" s="12"/>
      <c r="F8182" s="12"/>
    </row>
    <row r="8183" spans="2:6" x14ac:dyDescent="0.25">
      <c r="B8183" s="14">
        <v>-18.21</v>
      </c>
      <c r="C8183" s="28">
        <v>100</v>
      </c>
      <c r="E8183" s="12"/>
      <c r="F8183" s="12"/>
    </row>
    <row r="8184" spans="2:6" x14ac:dyDescent="0.25">
      <c r="B8184" s="14">
        <v>-18.2</v>
      </c>
      <c r="C8184" s="28">
        <v>100</v>
      </c>
      <c r="E8184" s="12"/>
      <c r="F8184" s="12"/>
    </row>
    <row r="8185" spans="2:6" x14ac:dyDescent="0.25">
      <c r="B8185" s="14">
        <v>-18.190000000000001</v>
      </c>
      <c r="C8185" s="28">
        <v>100</v>
      </c>
      <c r="E8185" s="12"/>
      <c r="F8185" s="12"/>
    </row>
    <row r="8186" spans="2:6" x14ac:dyDescent="0.25">
      <c r="B8186" s="14">
        <v>-18.18</v>
      </c>
      <c r="C8186" s="28">
        <v>100</v>
      </c>
      <c r="E8186" s="12"/>
      <c r="F8186" s="12"/>
    </row>
    <row r="8187" spans="2:6" x14ac:dyDescent="0.25">
      <c r="B8187" s="14">
        <v>-18.170000000000002</v>
      </c>
      <c r="C8187" s="28">
        <v>100</v>
      </c>
      <c r="E8187" s="12"/>
      <c r="F8187" s="12"/>
    </row>
    <row r="8188" spans="2:6" x14ac:dyDescent="0.25">
      <c r="B8188" s="14">
        <v>-18.16</v>
      </c>
      <c r="C8188" s="28">
        <v>100</v>
      </c>
      <c r="E8188" s="12"/>
      <c r="F8188" s="12"/>
    </row>
    <row r="8189" spans="2:6" x14ac:dyDescent="0.25">
      <c r="B8189" s="14">
        <v>-18.149999999999999</v>
      </c>
      <c r="C8189" s="28">
        <v>100</v>
      </c>
      <c r="E8189" s="12"/>
      <c r="F8189" s="12"/>
    </row>
    <row r="8190" spans="2:6" x14ac:dyDescent="0.25">
      <c r="B8190" s="14">
        <v>-18.14</v>
      </c>
      <c r="C8190" s="28">
        <v>100</v>
      </c>
      <c r="E8190" s="12"/>
      <c r="F8190" s="12"/>
    </row>
    <row r="8191" spans="2:6" x14ac:dyDescent="0.25">
      <c r="B8191" s="14">
        <v>-18.13</v>
      </c>
      <c r="C8191" s="28">
        <v>100</v>
      </c>
      <c r="E8191" s="12"/>
      <c r="F8191" s="12"/>
    </row>
    <row r="8192" spans="2:6" x14ac:dyDescent="0.25">
      <c r="B8192" s="14">
        <v>-18.12</v>
      </c>
      <c r="C8192" s="28">
        <v>100</v>
      </c>
      <c r="E8192" s="12"/>
      <c r="F8192" s="12"/>
    </row>
    <row r="8193" spans="2:6" x14ac:dyDescent="0.25">
      <c r="B8193" s="14">
        <v>-18.11</v>
      </c>
      <c r="C8193" s="28">
        <v>100</v>
      </c>
      <c r="E8193" s="12"/>
      <c r="F8193" s="12"/>
    </row>
    <row r="8194" spans="2:6" x14ac:dyDescent="0.25">
      <c r="B8194" s="14">
        <v>-18.100000000000001</v>
      </c>
      <c r="C8194" s="28">
        <v>100</v>
      </c>
      <c r="E8194" s="12"/>
      <c r="F8194" s="12"/>
    </row>
    <row r="8195" spans="2:6" x14ac:dyDescent="0.25">
      <c r="B8195" s="14">
        <v>-18.09</v>
      </c>
      <c r="C8195" s="28">
        <v>100</v>
      </c>
      <c r="E8195" s="12"/>
      <c r="F8195" s="12"/>
    </row>
    <row r="8196" spans="2:6" x14ac:dyDescent="0.25">
      <c r="B8196" s="14">
        <v>-18.079999999999998</v>
      </c>
      <c r="C8196" s="28">
        <v>100</v>
      </c>
      <c r="E8196" s="12"/>
      <c r="F8196" s="12"/>
    </row>
    <row r="8197" spans="2:6" x14ac:dyDescent="0.25">
      <c r="B8197" s="14">
        <v>-18.07</v>
      </c>
      <c r="C8197" s="28">
        <v>100</v>
      </c>
      <c r="E8197" s="12"/>
      <c r="F8197" s="12"/>
    </row>
    <row r="8198" spans="2:6" x14ac:dyDescent="0.25">
      <c r="B8198" s="14">
        <v>-18.059999999999999</v>
      </c>
      <c r="C8198" s="28">
        <v>100</v>
      </c>
      <c r="E8198" s="12"/>
      <c r="F8198" s="12"/>
    </row>
    <row r="8199" spans="2:6" x14ac:dyDescent="0.25">
      <c r="B8199" s="14">
        <v>-18.05</v>
      </c>
      <c r="C8199" s="28">
        <v>100</v>
      </c>
      <c r="E8199" s="12"/>
      <c r="F8199" s="12"/>
    </row>
    <row r="8200" spans="2:6" x14ac:dyDescent="0.25">
      <c r="B8200" s="14">
        <v>-18.04</v>
      </c>
      <c r="C8200" s="28">
        <v>100</v>
      </c>
      <c r="E8200" s="12"/>
      <c r="F8200" s="12"/>
    </row>
    <row r="8201" spans="2:6" x14ac:dyDescent="0.25">
      <c r="B8201" s="14">
        <v>-18.03</v>
      </c>
      <c r="C8201" s="28">
        <v>100</v>
      </c>
      <c r="E8201" s="12"/>
      <c r="F8201" s="12"/>
    </row>
    <row r="8202" spans="2:6" x14ac:dyDescent="0.25">
      <c r="B8202" s="14">
        <v>-18.02</v>
      </c>
      <c r="C8202" s="28">
        <v>100</v>
      </c>
      <c r="E8202" s="12"/>
      <c r="F8202" s="12"/>
    </row>
    <row r="8203" spans="2:6" x14ac:dyDescent="0.25">
      <c r="B8203" s="14">
        <v>-18.010000000000002</v>
      </c>
      <c r="C8203" s="28">
        <v>100</v>
      </c>
      <c r="E8203" s="12"/>
      <c r="F8203" s="12"/>
    </row>
    <row r="8204" spans="2:6" x14ac:dyDescent="0.25">
      <c r="B8204" s="14">
        <v>-18</v>
      </c>
      <c r="C8204" s="28">
        <v>100</v>
      </c>
      <c r="E8204" s="12"/>
      <c r="F8204" s="12"/>
    </row>
    <row r="8205" spans="2:6" x14ac:dyDescent="0.25">
      <c r="B8205" s="14">
        <v>-17.989999999999998</v>
      </c>
      <c r="C8205" s="28">
        <v>100</v>
      </c>
      <c r="E8205" s="12"/>
      <c r="F8205" s="12"/>
    </row>
    <row r="8206" spans="2:6" x14ac:dyDescent="0.25">
      <c r="B8206" s="14">
        <v>-17.98</v>
      </c>
      <c r="C8206" s="28">
        <v>100</v>
      </c>
      <c r="E8206" s="12"/>
      <c r="F8206" s="12"/>
    </row>
    <row r="8207" spans="2:6" x14ac:dyDescent="0.25">
      <c r="B8207" s="14">
        <v>-17.97</v>
      </c>
      <c r="C8207" s="28">
        <v>100</v>
      </c>
      <c r="E8207" s="12"/>
      <c r="F8207" s="12"/>
    </row>
    <row r="8208" spans="2:6" x14ac:dyDescent="0.25">
      <c r="B8208" s="14">
        <v>-17.96</v>
      </c>
      <c r="C8208" s="28">
        <v>100</v>
      </c>
      <c r="E8208" s="12"/>
      <c r="F8208" s="12"/>
    </row>
    <row r="8209" spans="2:6" x14ac:dyDescent="0.25">
      <c r="B8209" s="14">
        <v>-17.95</v>
      </c>
      <c r="C8209" s="28">
        <v>100</v>
      </c>
      <c r="E8209" s="12"/>
      <c r="F8209" s="12"/>
    </row>
    <row r="8210" spans="2:6" x14ac:dyDescent="0.25">
      <c r="B8210" s="14">
        <v>-17.940000000000001</v>
      </c>
      <c r="C8210" s="28">
        <v>100</v>
      </c>
      <c r="E8210" s="12"/>
      <c r="F8210" s="12"/>
    </row>
    <row r="8211" spans="2:6" x14ac:dyDescent="0.25">
      <c r="B8211" s="14">
        <v>-17.93</v>
      </c>
      <c r="C8211" s="28">
        <v>100</v>
      </c>
      <c r="E8211" s="12"/>
      <c r="F8211" s="12"/>
    </row>
    <row r="8212" spans="2:6" x14ac:dyDescent="0.25">
      <c r="B8212" s="14">
        <v>-17.920000000000002</v>
      </c>
      <c r="C8212" s="28">
        <v>100</v>
      </c>
      <c r="E8212" s="12"/>
      <c r="F8212" s="12"/>
    </row>
    <row r="8213" spans="2:6" x14ac:dyDescent="0.25">
      <c r="B8213" s="14">
        <v>-17.91</v>
      </c>
      <c r="C8213" s="28">
        <v>100</v>
      </c>
      <c r="E8213" s="12"/>
      <c r="F8213" s="12"/>
    </row>
    <row r="8214" spans="2:6" x14ac:dyDescent="0.25">
      <c r="B8214" s="14">
        <v>-17.899999999999999</v>
      </c>
      <c r="C8214" s="28">
        <v>100</v>
      </c>
      <c r="E8214" s="12"/>
      <c r="F8214" s="12"/>
    </row>
    <row r="8215" spans="2:6" x14ac:dyDescent="0.25">
      <c r="B8215" s="14">
        <v>-17.89</v>
      </c>
      <c r="C8215" s="28">
        <v>100</v>
      </c>
      <c r="E8215" s="12"/>
      <c r="F8215" s="12"/>
    </row>
    <row r="8216" spans="2:6" x14ac:dyDescent="0.25">
      <c r="B8216" s="14">
        <v>-17.88</v>
      </c>
      <c r="C8216" s="28">
        <v>100</v>
      </c>
      <c r="E8216" s="12"/>
      <c r="F8216" s="12"/>
    </row>
    <row r="8217" spans="2:6" x14ac:dyDescent="0.25">
      <c r="B8217" s="14">
        <v>-17.87</v>
      </c>
      <c r="C8217" s="28">
        <v>100</v>
      </c>
      <c r="E8217" s="12"/>
      <c r="F8217" s="12"/>
    </row>
    <row r="8218" spans="2:6" x14ac:dyDescent="0.25">
      <c r="B8218" s="14">
        <v>-17.86</v>
      </c>
      <c r="C8218" s="28">
        <v>100</v>
      </c>
      <c r="E8218" s="12"/>
      <c r="F8218" s="12"/>
    </row>
    <row r="8219" spans="2:6" x14ac:dyDescent="0.25">
      <c r="B8219" s="14">
        <v>-17.850000000000001</v>
      </c>
      <c r="C8219" s="28">
        <v>100</v>
      </c>
      <c r="E8219" s="12"/>
      <c r="F8219" s="12"/>
    </row>
    <row r="8220" spans="2:6" x14ac:dyDescent="0.25">
      <c r="B8220" s="14">
        <v>-17.84</v>
      </c>
      <c r="C8220" s="28">
        <v>100</v>
      </c>
      <c r="E8220" s="12"/>
      <c r="F8220" s="12"/>
    </row>
    <row r="8221" spans="2:6" x14ac:dyDescent="0.25">
      <c r="B8221" s="14">
        <v>-17.829999999999998</v>
      </c>
      <c r="C8221" s="28">
        <v>100</v>
      </c>
      <c r="E8221" s="12"/>
      <c r="F8221" s="12"/>
    </row>
    <row r="8222" spans="2:6" x14ac:dyDescent="0.25">
      <c r="B8222" s="14">
        <v>-17.82</v>
      </c>
      <c r="C8222" s="28">
        <v>100</v>
      </c>
      <c r="E8222" s="12"/>
      <c r="F8222" s="12"/>
    </row>
    <row r="8223" spans="2:6" x14ac:dyDescent="0.25">
      <c r="B8223" s="14">
        <v>-17.809999999999999</v>
      </c>
      <c r="C8223" s="28">
        <v>100</v>
      </c>
      <c r="E8223" s="12"/>
      <c r="F8223" s="12"/>
    </row>
    <row r="8224" spans="2:6" x14ac:dyDescent="0.25">
      <c r="B8224" s="14">
        <v>-17.8</v>
      </c>
      <c r="C8224" s="28">
        <v>100</v>
      </c>
      <c r="E8224" s="12"/>
      <c r="F8224" s="12"/>
    </row>
    <row r="8225" spans="2:6" x14ac:dyDescent="0.25">
      <c r="B8225" s="14">
        <v>-17.79</v>
      </c>
      <c r="C8225" s="28">
        <v>100</v>
      </c>
      <c r="E8225" s="12"/>
      <c r="F8225" s="12"/>
    </row>
    <row r="8226" spans="2:6" x14ac:dyDescent="0.25">
      <c r="B8226" s="14">
        <v>-17.78</v>
      </c>
      <c r="C8226" s="28">
        <v>100</v>
      </c>
      <c r="E8226" s="12"/>
      <c r="F8226" s="12"/>
    </row>
    <row r="8227" spans="2:6" x14ac:dyDescent="0.25">
      <c r="B8227" s="14">
        <v>-17.77</v>
      </c>
      <c r="C8227" s="28">
        <v>100</v>
      </c>
      <c r="E8227" s="12"/>
      <c r="F8227" s="12"/>
    </row>
    <row r="8228" spans="2:6" x14ac:dyDescent="0.25">
      <c r="B8228" s="14">
        <v>-17.760000000000002</v>
      </c>
      <c r="C8228" s="28">
        <v>100</v>
      </c>
      <c r="E8228" s="12"/>
      <c r="F8228" s="12"/>
    </row>
    <row r="8229" spans="2:6" x14ac:dyDescent="0.25">
      <c r="B8229" s="14">
        <v>-17.75</v>
      </c>
      <c r="C8229" s="28">
        <v>100</v>
      </c>
      <c r="E8229" s="12"/>
      <c r="F8229" s="12"/>
    </row>
    <row r="8230" spans="2:6" x14ac:dyDescent="0.25">
      <c r="B8230" s="14">
        <v>-17.739999999999998</v>
      </c>
      <c r="C8230" s="28">
        <v>100</v>
      </c>
      <c r="E8230" s="12"/>
      <c r="F8230" s="12"/>
    </row>
    <row r="8231" spans="2:6" x14ac:dyDescent="0.25">
      <c r="B8231" s="14">
        <v>-17.73</v>
      </c>
      <c r="C8231" s="28">
        <v>100</v>
      </c>
      <c r="E8231" s="12"/>
      <c r="F8231" s="12"/>
    </row>
    <row r="8232" spans="2:6" x14ac:dyDescent="0.25">
      <c r="B8232" s="14">
        <v>-17.72</v>
      </c>
      <c r="C8232" s="28">
        <v>100</v>
      </c>
      <c r="E8232" s="12"/>
      <c r="F8232" s="12"/>
    </row>
    <row r="8233" spans="2:6" x14ac:dyDescent="0.25">
      <c r="B8233" s="14">
        <v>-17.71</v>
      </c>
      <c r="C8233" s="28">
        <v>100</v>
      </c>
      <c r="E8233" s="12"/>
      <c r="F8233" s="12"/>
    </row>
    <row r="8234" spans="2:6" x14ac:dyDescent="0.25">
      <c r="B8234" s="14">
        <v>-17.7</v>
      </c>
      <c r="C8234" s="28">
        <v>100</v>
      </c>
      <c r="E8234" s="12"/>
      <c r="F8234" s="12"/>
    </row>
    <row r="8235" spans="2:6" x14ac:dyDescent="0.25">
      <c r="B8235" s="14">
        <v>-17.690000000000001</v>
      </c>
      <c r="C8235" s="28">
        <v>100</v>
      </c>
      <c r="E8235" s="12"/>
      <c r="F8235" s="12"/>
    </row>
    <row r="8236" spans="2:6" x14ac:dyDescent="0.25">
      <c r="B8236" s="14">
        <v>-17.68</v>
      </c>
      <c r="C8236" s="28">
        <v>100</v>
      </c>
      <c r="E8236" s="12"/>
      <c r="F8236" s="12"/>
    </row>
    <row r="8237" spans="2:6" x14ac:dyDescent="0.25">
      <c r="B8237" s="14">
        <v>-17.670000000000002</v>
      </c>
      <c r="C8237" s="28">
        <v>100</v>
      </c>
      <c r="E8237" s="12"/>
      <c r="F8237" s="12"/>
    </row>
    <row r="8238" spans="2:6" x14ac:dyDescent="0.25">
      <c r="B8238" s="14">
        <v>-17.66</v>
      </c>
      <c r="C8238" s="28">
        <v>100</v>
      </c>
      <c r="E8238" s="12"/>
      <c r="F8238" s="12"/>
    </row>
    <row r="8239" spans="2:6" x14ac:dyDescent="0.25">
      <c r="B8239" s="14">
        <v>-17.649999999999999</v>
      </c>
      <c r="C8239" s="28">
        <v>100</v>
      </c>
      <c r="E8239" s="12"/>
      <c r="F8239" s="12"/>
    </row>
    <row r="8240" spans="2:6" x14ac:dyDescent="0.25">
      <c r="B8240" s="14">
        <v>-17.64</v>
      </c>
      <c r="C8240" s="28">
        <v>100</v>
      </c>
      <c r="E8240" s="12"/>
      <c r="F8240" s="12"/>
    </row>
    <row r="8241" spans="2:6" x14ac:dyDescent="0.25">
      <c r="B8241" s="14">
        <v>-17.63</v>
      </c>
      <c r="C8241" s="28">
        <v>100</v>
      </c>
      <c r="E8241" s="12"/>
      <c r="F8241" s="12"/>
    </row>
    <row r="8242" spans="2:6" x14ac:dyDescent="0.25">
      <c r="B8242" s="14">
        <v>-17.62</v>
      </c>
      <c r="C8242" s="28">
        <v>100</v>
      </c>
      <c r="E8242" s="12"/>
      <c r="F8242" s="12"/>
    </row>
    <row r="8243" spans="2:6" x14ac:dyDescent="0.25">
      <c r="B8243" s="14">
        <v>-17.61</v>
      </c>
      <c r="C8243" s="28">
        <v>100</v>
      </c>
      <c r="E8243" s="12"/>
      <c r="F8243" s="12"/>
    </row>
    <row r="8244" spans="2:6" x14ac:dyDescent="0.25">
      <c r="B8244" s="14">
        <v>-17.600000000000001</v>
      </c>
      <c r="C8244" s="28">
        <v>100</v>
      </c>
      <c r="E8244" s="12"/>
      <c r="F8244" s="12"/>
    </row>
    <row r="8245" spans="2:6" x14ac:dyDescent="0.25">
      <c r="B8245" s="14">
        <v>-17.59</v>
      </c>
      <c r="C8245" s="28">
        <v>100</v>
      </c>
      <c r="E8245" s="12"/>
      <c r="F8245" s="12"/>
    </row>
    <row r="8246" spans="2:6" x14ac:dyDescent="0.25">
      <c r="B8246" s="14">
        <v>-17.579999999999998</v>
      </c>
      <c r="C8246" s="28">
        <v>100</v>
      </c>
      <c r="E8246" s="12"/>
      <c r="F8246" s="12"/>
    </row>
    <row r="8247" spans="2:6" x14ac:dyDescent="0.25">
      <c r="B8247" s="14">
        <v>-17.57</v>
      </c>
      <c r="C8247" s="28">
        <v>100</v>
      </c>
      <c r="E8247" s="12"/>
      <c r="F8247" s="12"/>
    </row>
    <row r="8248" spans="2:6" x14ac:dyDescent="0.25">
      <c r="B8248" s="14">
        <v>-17.559999999999999</v>
      </c>
      <c r="C8248" s="28">
        <v>100</v>
      </c>
      <c r="E8248" s="12"/>
      <c r="F8248" s="12"/>
    </row>
    <row r="8249" spans="2:6" x14ac:dyDescent="0.25">
      <c r="B8249" s="14">
        <v>-17.55</v>
      </c>
      <c r="C8249" s="28">
        <v>100</v>
      </c>
      <c r="E8249" s="12"/>
      <c r="F8249" s="12"/>
    </row>
    <row r="8250" spans="2:6" x14ac:dyDescent="0.25">
      <c r="B8250" s="14">
        <v>-17.54</v>
      </c>
      <c r="C8250" s="28">
        <v>100</v>
      </c>
      <c r="E8250" s="12"/>
      <c r="F8250" s="12"/>
    </row>
    <row r="8251" spans="2:6" x14ac:dyDescent="0.25">
      <c r="B8251" s="14">
        <v>-17.53</v>
      </c>
      <c r="C8251" s="28">
        <v>100</v>
      </c>
      <c r="E8251" s="12"/>
      <c r="F8251" s="12"/>
    </row>
    <row r="8252" spans="2:6" x14ac:dyDescent="0.25">
      <c r="B8252" s="14">
        <v>-17.52</v>
      </c>
      <c r="C8252" s="28">
        <v>100</v>
      </c>
      <c r="E8252" s="12"/>
      <c r="F8252" s="12"/>
    </row>
    <row r="8253" spans="2:6" x14ac:dyDescent="0.25">
      <c r="B8253" s="14">
        <v>-17.510000000000002</v>
      </c>
      <c r="C8253" s="28">
        <v>100</v>
      </c>
      <c r="E8253" s="12"/>
      <c r="F8253" s="12"/>
    </row>
    <row r="8254" spans="2:6" x14ac:dyDescent="0.25">
      <c r="B8254" s="14">
        <v>-17.5</v>
      </c>
      <c r="C8254" s="28">
        <v>100</v>
      </c>
      <c r="E8254" s="12"/>
      <c r="F8254" s="12"/>
    </row>
    <row r="8255" spans="2:6" x14ac:dyDescent="0.25">
      <c r="B8255" s="14">
        <v>-17.489999999999998</v>
      </c>
      <c r="C8255" s="28">
        <v>100</v>
      </c>
      <c r="E8255" s="12"/>
      <c r="F8255" s="12"/>
    </row>
    <row r="8256" spans="2:6" x14ac:dyDescent="0.25">
      <c r="B8256" s="14">
        <v>-17.48</v>
      </c>
      <c r="C8256" s="28">
        <v>100</v>
      </c>
      <c r="E8256" s="12"/>
      <c r="F8256" s="12"/>
    </row>
    <row r="8257" spans="2:6" x14ac:dyDescent="0.25">
      <c r="B8257" s="14">
        <v>-17.47</v>
      </c>
      <c r="C8257" s="28">
        <v>100</v>
      </c>
      <c r="E8257" s="12"/>
      <c r="F8257" s="12"/>
    </row>
    <row r="8258" spans="2:6" x14ac:dyDescent="0.25">
      <c r="B8258" s="14">
        <v>-17.46</v>
      </c>
      <c r="C8258" s="28">
        <v>100</v>
      </c>
      <c r="E8258" s="12"/>
      <c r="F8258" s="12"/>
    </row>
    <row r="8259" spans="2:6" x14ac:dyDescent="0.25">
      <c r="B8259" s="14">
        <v>-17.45</v>
      </c>
      <c r="C8259" s="28">
        <v>100</v>
      </c>
      <c r="E8259" s="12"/>
      <c r="F8259" s="12"/>
    </row>
    <row r="8260" spans="2:6" x14ac:dyDescent="0.25">
      <c r="B8260" s="14">
        <v>-17.440000000000001</v>
      </c>
      <c r="C8260" s="28">
        <v>100</v>
      </c>
      <c r="E8260" s="12"/>
      <c r="F8260" s="12"/>
    </row>
    <row r="8261" spans="2:6" x14ac:dyDescent="0.25">
      <c r="B8261" s="14">
        <v>-17.43</v>
      </c>
      <c r="C8261" s="28">
        <v>100</v>
      </c>
      <c r="E8261" s="12"/>
      <c r="F8261" s="12"/>
    </row>
    <row r="8262" spans="2:6" x14ac:dyDescent="0.25">
      <c r="B8262" s="14">
        <v>-17.420000000000002</v>
      </c>
      <c r="C8262" s="28">
        <v>100</v>
      </c>
      <c r="E8262" s="12"/>
      <c r="F8262" s="12"/>
    </row>
    <row r="8263" spans="2:6" x14ac:dyDescent="0.25">
      <c r="B8263" s="14">
        <v>-17.41</v>
      </c>
      <c r="C8263" s="28">
        <v>100</v>
      </c>
      <c r="E8263" s="12"/>
      <c r="F8263" s="12"/>
    </row>
    <row r="8264" spans="2:6" x14ac:dyDescent="0.25">
      <c r="B8264" s="14">
        <v>-17.399999999999999</v>
      </c>
      <c r="C8264" s="28">
        <v>100</v>
      </c>
      <c r="E8264" s="12"/>
      <c r="F8264" s="12"/>
    </row>
    <row r="8265" spans="2:6" x14ac:dyDescent="0.25">
      <c r="B8265" s="14">
        <v>-17.39</v>
      </c>
      <c r="C8265" s="28">
        <v>100</v>
      </c>
      <c r="E8265" s="12"/>
      <c r="F8265" s="12"/>
    </row>
    <row r="8266" spans="2:6" x14ac:dyDescent="0.25">
      <c r="B8266" s="14">
        <v>-17.38</v>
      </c>
      <c r="C8266" s="28">
        <v>100</v>
      </c>
      <c r="E8266" s="12"/>
      <c r="F8266" s="12"/>
    </row>
    <row r="8267" spans="2:6" x14ac:dyDescent="0.25">
      <c r="B8267" s="14">
        <v>-17.37</v>
      </c>
      <c r="C8267" s="28">
        <v>100</v>
      </c>
      <c r="E8267" s="12"/>
      <c r="F8267" s="12"/>
    </row>
    <row r="8268" spans="2:6" x14ac:dyDescent="0.25">
      <c r="B8268" s="14">
        <v>-17.36</v>
      </c>
      <c r="C8268" s="28">
        <v>100</v>
      </c>
      <c r="E8268" s="12"/>
      <c r="F8268" s="12"/>
    </row>
    <row r="8269" spans="2:6" x14ac:dyDescent="0.25">
      <c r="B8269" s="14">
        <v>-17.350000000000001</v>
      </c>
      <c r="C8269" s="28">
        <v>100</v>
      </c>
      <c r="E8269" s="12"/>
      <c r="F8269" s="12"/>
    </row>
    <row r="8270" spans="2:6" x14ac:dyDescent="0.25">
      <c r="B8270" s="14">
        <v>-17.34</v>
      </c>
      <c r="C8270" s="28">
        <v>100</v>
      </c>
      <c r="E8270" s="12"/>
      <c r="F8270" s="12"/>
    </row>
    <row r="8271" spans="2:6" x14ac:dyDescent="0.25">
      <c r="B8271" s="14">
        <v>-17.329999999999998</v>
      </c>
      <c r="C8271" s="28">
        <v>100</v>
      </c>
      <c r="E8271" s="12"/>
      <c r="F8271" s="12"/>
    </row>
    <row r="8272" spans="2:6" x14ac:dyDescent="0.25">
      <c r="B8272" s="14">
        <v>-17.32</v>
      </c>
      <c r="C8272" s="28">
        <v>100</v>
      </c>
      <c r="E8272" s="12"/>
      <c r="F8272" s="12"/>
    </row>
    <row r="8273" spans="2:6" x14ac:dyDescent="0.25">
      <c r="B8273" s="14">
        <v>-17.309999999999999</v>
      </c>
      <c r="C8273" s="28">
        <v>100</v>
      </c>
      <c r="E8273" s="12"/>
      <c r="F8273" s="12"/>
    </row>
    <row r="8274" spans="2:6" x14ac:dyDescent="0.25">
      <c r="B8274" s="14">
        <v>-17.3</v>
      </c>
      <c r="C8274" s="28">
        <v>100</v>
      </c>
      <c r="E8274" s="12"/>
      <c r="F8274" s="12"/>
    </row>
    <row r="8275" spans="2:6" x14ac:dyDescent="0.25">
      <c r="B8275" s="14">
        <v>-17.29</v>
      </c>
      <c r="C8275" s="28">
        <v>100</v>
      </c>
      <c r="E8275" s="12"/>
      <c r="F8275" s="12"/>
    </row>
    <row r="8276" spans="2:6" x14ac:dyDescent="0.25">
      <c r="B8276" s="14">
        <v>-17.28</v>
      </c>
      <c r="C8276" s="28">
        <v>100</v>
      </c>
      <c r="E8276" s="12"/>
      <c r="F8276" s="12"/>
    </row>
    <row r="8277" spans="2:6" x14ac:dyDescent="0.25">
      <c r="B8277" s="14">
        <v>-17.27</v>
      </c>
      <c r="C8277" s="28">
        <v>100</v>
      </c>
      <c r="E8277" s="12"/>
      <c r="F8277" s="12"/>
    </row>
    <row r="8278" spans="2:6" x14ac:dyDescent="0.25">
      <c r="B8278" s="14">
        <v>-17.260000000000002</v>
      </c>
      <c r="C8278" s="28">
        <v>100</v>
      </c>
      <c r="E8278" s="12"/>
      <c r="F8278" s="12"/>
    </row>
    <row r="8279" spans="2:6" x14ac:dyDescent="0.25">
      <c r="B8279" s="14">
        <v>-17.25</v>
      </c>
      <c r="C8279" s="28">
        <v>100</v>
      </c>
      <c r="E8279" s="12"/>
      <c r="F8279" s="12"/>
    </row>
    <row r="8280" spans="2:6" x14ac:dyDescent="0.25">
      <c r="B8280" s="14">
        <v>-17.239999999999998</v>
      </c>
      <c r="C8280" s="28">
        <v>100</v>
      </c>
      <c r="E8280" s="12"/>
      <c r="F8280" s="12"/>
    </row>
    <row r="8281" spans="2:6" x14ac:dyDescent="0.25">
      <c r="B8281" s="14">
        <v>-17.23</v>
      </c>
      <c r="C8281" s="28">
        <v>100</v>
      </c>
      <c r="E8281" s="12"/>
      <c r="F8281" s="12"/>
    </row>
    <row r="8282" spans="2:6" x14ac:dyDescent="0.25">
      <c r="B8282" s="14">
        <v>-17.22</v>
      </c>
      <c r="C8282" s="28">
        <v>100</v>
      </c>
      <c r="E8282" s="12"/>
      <c r="F8282" s="12"/>
    </row>
    <row r="8283" spans="2:6" x14ac:dyDescent="0.25">
      <c r="B8283" s="14">
        <v>-17.21</v>
      </c>
      <c r="C8283" s="28">
        <v>100</v>
      </c>
      <c r="E8283" s="12"/>
      <c r="F8283" s="12"/>
    </row>
    <row r="8284" spans="2:6" x14ac:dyDescent="0.25">
      <c r="B8284" s="14">
        <v>-17.2</v>
      </c>
      <c r="C8284" s="28">
        <v>100</v>
      </c>
      <c r="E8284" s="12"/>
      <c r="F8284" s="12"/>
    </row>
    <row r="8285" spans="2:6" x14ac:dyDescent="0.25">
      <c r="B8285" s="14">
        <v>-17.190000000000001</v>
      </c>
      <c r="C8285" s="28">
        <v>100</v>
      </c>
      <c r="E8285" s="12"/>
      <c r="F8285" s="12"/>
    </row>
    <row r="8286" spans="2:6" x14ac:dyDescent="0.25">
      <c r="B8286" s="14">
        <v>-17.18</v>
      </c>
      <c r="C8286" s="28">
        <v>100</v>
      </c>
      <c r="E8286" s="12"/>
      <c r="F8286" s="12"/>
    </row>
    <row r="8287" spans="2:6" x14ac:dyDescent="0.25">
      <c r="B8287" s="14">
        <v>-17.170000000000002</v>
      </c>
      <c r="C8287" s="28">
        <v>100</v>
      </c>
      <c r="E8287" s="12"/>
      <c r="F8287" s="12"/>
    </row>
    <row r="8288" spans="2:6" x14ac:dyDescent="0.25">
      <c r="B8288" s="14">
        <v>-17.16</v>
      </c>
      <c r="C8288" s="28">
        <v>100</v>
      </c>
      <c r="E8288" s="12"/>
      <c r="F8288" s="12"/>
    </row>
    <row r="8289" spans="2:6" x14ac:dyDescent="0.25">
      <c r="B8289" s="14">
        <v>-17.149999999999999</v>
      </c>
      <c r="C8289" s="28">
        <v>100</v>
      </c>
      <c r="E8289" s="12"/>
      <c r="F8289" s="12"/>
    </row>
    <row r="8290" spans="2:6" x14ac:dyDescent="0.25">
      <c r="B8290" s="14">
        <v>-17.14</v>
      </c>
      <c r="C8290" s="28">
        <v>100</v>
      </c>
      <c r="E8290" s="12"/>
      <c r="F8290" s="12"/>
    </row>
    <row r="8291" spans="2:6" x14ac:dyDescent="0.25">
      <c r="B8291" s="14">
        <v>-17.13</v>
      </c>
      <c r="C8291" s="28">
        <v>100</v>
      </c>
      <c r="E8291" s="12"/>
      <c r="F8291" s="12"/>
    </row>
    <row r="8292" spans="2:6" x14ac:dyDescent="0.25">
      <c r="B8292" s="14">
        <v>-17.12</v>
      </c>
      <c r="C8292" s="28">
        <v>100</v>
      </c>
      <c r="E8292" s="12"/>
      <c r="F8292" s="12"/>
    </row>
    <row r="8293" spans="2:6" x14ac:dyDescent="0.25">
      <c r="B8293" s="14">
        <v>-17.11</v>
      </c>
      <c r="C8293" s="28">
        <v>100</v>
      </c>
      <c r="E8293" s="12"/>
      <c r="F8293" s="12"/>
    </row>
    <row r="8294" spans="2:6" x14ac:dyDescent="0.25">
      <c r="B8294" s="14">
        <v>-17.100000000000001</v>
      </c>
      <c r="C8294" s="28">
        <v>100</v>
      </c>
      <c r="E8294" s="12"/>
      <c r="F8294" s="12"/>
    </row>
    <row r="8295" spans="2:6" x14ac:dyDescent="0.25">
      <c r="B8295" s="14">
        <v>-17.09</v>
      </c>
      <c r="C8295" s="28">
        <v>100</v>
      </c>
      <c r="E8295" s="12"/>
      <c r="F8295" s="12"/>
    </row>
    <row r="8296" spans="2:6" x14ac:dyDescent="0.25">
      <c r="B8296" s="14">
        <v>-17.079999999999998</v>
      </c>
      <c r="C8296" s="28">
        <v>100</v>
      </c>
      <c r="E8296" s="12"/>
      <c r="F8296" s="12"/>
    </row>
    <row r="8297" spans="2:6" x14ac:dyDescent="0.25">
      <c r="B8297" s="14">
        <v>-17.07</v>
      </c>
      <c r="C8297" s="28">
        <v>100</v>
      </c>
      <c r="E8297" s="12"/>
      <c r="F8297" s="12"/>
    </row>
    <row r="8298" spans="2:6" x14ac:dyDescent="0.25">
      <c r="B8298" s="14">
        <v>-17.059999999999999</v>
      </c>
      <c r="C8298" s="28">
        <v>100</v>
      </c>
      <c r="E8298" s="12"/>
      <c r="F8298" s="12"/>
    </row>
    <row r="8299" spans="2:6" x14ac:dyDescent="0.25">
      <c r="B8299" s="14">
        <v>-17.05</v>
      </c>
      <c r="C8299" s="28">
        <v>100</v>
      </c>
      <c r="E8299" s="12"/>
      <c r="F8299" s="12"/>
    </row>
    <row r="8300" spans="2:6" x14ac:dyDescent="0.25">
      <c r="B8300" s="14">
        <v>-17.04</v>
      </c>
      <c r="C8300" s="28">
        <v>100</v>
      </c>
      <c r="E8300" s="12"/>
      <c r="F8300" s="12"/>
    </row>
    <row r="8301" spans="2:6" x14ac:dyDescent="0.25">
      <c r="B8301" s="14">
        <v>-17.03</v>
      </c>
      <c r="C8301" s="28">
        <v>100</v>
      </c>
      <c r="E8301" s="12"/>
      <c r="F8301" s="12"/>
    </row>
    <row r="8302" spans="2:6" x14ac:dyDescent="0.25">
      <c r="B8302" s="14">
        <v>-17.02</v>
      </c>
      <c r="C8302" s="28">
        <v>100</v>
      </c>
      <c r="E8302" s="12"/>
      <c r="F8302" s="12"/>
    </row>
    <row r="8303" spans="2:6" x14ac:dyDescent="0.25">
      <c r="B8303" s="14">
        <v>-17.010000000000002</v>
      </c>
      <c r="C8303" s="28">
        <v>100</v>
      </c>
      <c r="E8303" s="12"/>
      <c r="F8303" s="12"/>
    </row>
    <row r="8304" spans="2:6" x14ac:dyDescent="0.25">
      <c r="B8304" s="14">
        <v>-17</v>
      </c>
      <c r="C8304" s="28">
        <v>100</v>
      </c>
      <c r="E8304" s="12"/>
      <c r="F8304" s="12"/>
    </row>
    <row r="8305" spans="2:6" x14ac:dyDescent="0.25">
      <c r="B8305" s="14">
        <v>-16.989999999999998</v>
      </c>
      <c r="C8305" s="28">
        <v>100</v>
      </c>
      <c r="E8305" s="12"/>
      <c r="F8305" s="12"/>
    </row>
    <row r="8306" spans="2:6" x14ac:dyDescent="0.25">
      <c r="B8306" s="14">
        <v>-16.98</v>
      </c>
      <c r="C8306" s="28">
        <v>100</v>
      </c>
      <c r="E8306" s="12"/>
      <c r="F8306" s="12"/>
    </row>
    <row r="8307" spans="2:6" x14ac:dyDescent="0.25">
      <c r="B8307" s="14">
        <v>-16.97</v>
      </c>
      <c r="C8307" s="28">
        <v>100</v>
      </c>
      <c r="E8307" s="12"/>
      <c r="F8307" s="12"/>
    </row>
    <row r="8308" spans="2:6" x14ac:dyDescent="0.25">
      <c r="B8308" s="14">
        <v>-16.96</v>
      </c>
      <c r="C8308" s="28">
        <v>100</v>
      </c>
      <c r="E8308" s="12"/>
      <c r="F8308" s="12"/>
    </row>
    <row r="8309" spans="2:6" x14ac:dyDescent="0.25">
      <c r="B8309" s="14">
        <v>-16.95</v>
      </c>
      <c r="C8309" s="28">
        <v>100</v>
      </c>
      <c r="E8309" s="12"/>
      <c r="F8309" s="12"/>
    </row>
    <row r="8310" spans="2:6" x14ac:dyDescent="0.25">
      <c r="B8310" s="14">
        <v>-16.940000000000001</v>
      </c>
      <c r="C8310" s="28">
        <v>100</v>
      </c>
      <c r="E8310" s="12"/>
      <c r="F8310" s="12"/>
    </row>
    <row r="8311" spans="2:6" x14ac:dyDescent="0.25">
      <c r="B8311" s="14">
        <v>-16.93</v>
      </c>
      <c r="C8311" s="28">
        <v>100</v>
      </c>
      <c r="E8311" s="12"/>
      <c r="F8311" s="12"/>
    </row>
    <row r="8312" spans="2:6" x14ac:dyDescent="0.25">
      <c r="B8312" s="14">
        <v>-16.920000000000002</v>
      </c>
      <c r="C8312" s="28">
        <v>100</v>
      </c>
      <c r="E8312" s="12"/>
      <c r="F8312" s="12"/>
    </row>
    <row r="8313" spans="2:6" x14ac:dyDescent="0.25">
      <c r="B8313" s="14">
        <v>-16.91</v>
      </c>
      <c r="C8313" s="28">
        <v>100</v>
      </c>
      <c r="E8313" s="12"/>
      <c r="F8313" s="12"/>
    </row>
    <row r="8314" spans="2:6" x14ac:dyDescent="0.25">
      <c r="B8314" s="14">
        <v>-16.899999999999999</v>
      </c>
      <c r="C8314" s="28">
        <v>100</v>
      </c>
      <c r="E8314" s="12"/>
      <c r="F8314" s="12"/>
    </row>
    <row r="8315" spans="2:6" x14ac:dyDescent="0.25">
      <c r="B8315" s="14">
        <v>-16.89</v>
      </c>
      <c r="C8315" s="28">
        <v>100</v>
      </c>
      <c r="E8315" s="12"/>
      <c r="F8315" s="12"/>
    </row>
    <row r="8316" spans="2:6" x14ac:dyDescent="0.25">
      <c r="B8316" s="14">
        <v>-16.88</v>
      </c>
      <c r="C8316" s="28">
        <v>100</v>
      </c>
      <c r="E8316" s="12"/>
      <c r="F8316" s="12"/>
    </row>
    <row r="8317" spans="2:6" x14ac:dyDescent="0.25">
      <c r="B8317" s="14">
        <v>-16.87</v>
      </c>
      <c r="C8317" s="28">
        <v>100</v>
      </c>
      <c r="E8317" s="12"/>
      <c r="F8317" s="12"/>
    </row>
    <row r="8318" spans="2:6" x14ac:dyDescent="0.25">
      <c r="B8318" s="14">
        <v>-16.86</v>
      </c>
      <c r="C8318" s="28">
        <v>100</v>
      </c>
      <c r="E8318" s="12"/>
      <c r="F8318" s="12"/>
    </row>
    <row r="8319" spans="2:6" x14ac:dyDescent="0.25">
      <c r="B8319" s="14">
        <v>-16.850000000000001</v>
      </c>
      <c r="C8319" s="28">
        <v>100</v>
      </c>
      <c r="E8319" s="12"/>
      <c r="F8319" s="12"/>
    </row>
    <row r="8320" spans="2:6" x14ac:dyDescent="0.25">
      <c r="B8320" s="14">
        <v>-16.84</v>
      </c>
      <c r="C8320" s="28">
        <v>100</v>
      </c>
      <c r="E8320" s="12"/>
      <c r="F8320" s="12"/>
    </row>
    <row r="8321" spans="2:6" x14ac:dyDescent="0.25">
      <c r="B8321" s="14">
        <v>-16.829999999999998</v>
      </c>
      <c r="C8321" s="28">
        <v>100</v>
      </c>
      <c r="E8321" s="12"/>
      <c r="F8321" s="12"/>
    </row>
    <row r="8322" spans="2:6" x14ac:dyDescent="0.25">
      <c r="B8322" s="14">
        <v>-16.82</v>
      </c>
      <c r="C8322" s="28">
        <v>100</v>
      </c>
      <c r="E8322" s="12"/>
      <c r="F8322" s="12"/>
    </row>
    <row r="8323" spans="2:6" x14ac:dyDescent="0.25">
      <c r="B8323" s="14">
        <v>-16.809999999999999</v>
      </c>
      <c r="C8323" s="28">
        <v>100</v>
      </c>
      <c r="E8323" s="12"/>
      <c r="F8323" s="12"/>
    </row>
    <row r="8324" spans="2:6" x14ac:dyDescent="0.25">
      <c r="B8324" s="14">
        <v>-16.8</v>
      </c>
      <c r="C8324" s="28">
        <v>100</v>
      </c>
      <c r="E8324" s="12"/>
      <c r="F8324" s="12"/>
    </row>
    <row r="8325" spans="2:6" x14ac:dyDescent="0.25">
      <c r="B8325" s="14">
        <v>-16.79</v>
      </c>
      <c r="C8325" s="28">
        <v>100</v>
      </c>
      <c r="E8325" s="12"/>
      <c r="F8325" s="12"/>
    </row>
    <row r="8326" spans="2:6" x14ac:dyDescent="0.25">
      <c r="B8326" s="14">
        <v>-16.78</v>
      </c>
      <c r="C8326" s="28">
        <v>100</v>
      </c>
      <c r="E8326" s="12"/>
      <c r="F8326" s="12"/>
    </row>
    <row r="8327" spans="2:6" x14ac:dyDescent="0.25">
      <c r="B8327" s="14">
        <v>-16.77</v>
      </c>
      <c r="C8327" s="28">
        <v>100</v>
      </c>
      <c r="E8327" s="12"/>
      <c r="F8327" s="12"/>
    </row>
    <row r="8328" spans="2:6" x14ac:dyDescent="0.25">
      <c r="B8328" s="14">
        <v>-16.760000000000002</v>
      </c>
      <c r="C8328" s="28">
        <v>100</v>
      </c>
      <c r="E8328" s="12"/>
      <c r="F8328" s="12"/>
    </row>
    <row r="8329" spans="2:6" x14ac:dyDescent="0.25">
      <c r="B8329" s="14">
        <v>-16.75</v>
      </c>
      <c r="C8329" s="28">
        <v>100</v>
      </c>
      <c r="E8329" s="12"/>
      <c r="F8329" s="12"/>
    </row>
    <row r="8330" spans="2:6" x14ac:dyDescent="0.25">
      <c r="B8330" s="14">
        <v>-16.739999999999998</v>
      </c>
      <c r="C8330" s="28">
        <v>100</v>
      </c>
      <c r="E8330" s="12"/>
      <c r="F8330" s="12"/>
    </row>
    <row r="8331" spans="2:6" x14ac:dyDescent="0.25">
      <c r="B8331" s="14">
        <v>-16.73</v>
      </c>
      <c r="C8331" s="28">
        <v>100</v>
      </c>
      <c r="E8331" s="12"/>
      <c r="F8331" s="12"/>
    </row>
    <row r="8332" spans="2:6" x14ac:dyDescent="0.25">
      <c r="B8332" s="14">
        <v>-16.72</v>
      </c>
      <c r="C8332" s="28">
        <v>100</v>
      </c>
      <c r="E8332" s="12"/>
      <c r="F8332" s="12"/>
    </row>
    <row r="8333" spans="2:6" x14ac:dyDescent="0.25">
      <c r="B8333" s="14">
        <v>-16.71</v>
      </c>
      <c r="C8333" s="28">
        <v>100</v>
      </c>
      <c r="E8333" s="12"/>
      <c r="F8333" s="12"/>
    </row>
    <row r="8334" spans="2:6" x14ac:dyDescent="0.25">
      <c r="B8334" s="14">
        <v>-16.7</v>
      </c>
      <c r="C8334" s="28">
        <v>100</v>
      </c>
      <c r="E8334" s="12"/>
      <c r="F8334" s="12"/>
    </row>
    <row r="8335" spans="2:6" x14ac:dyDescent="0.25">
      <c r="B8335" s="14">
        <v>-16.690000000000001</v>
      </c>
      <c r="C8335" s="28">
        <v>100</v>
      </c>
      <c r="E8335" s="12"/>
      <c r="F8335" s="12"/>
    </row>
    <row r="8336" spans="2:6" x14ac:dyDescent="0.25">
      <c r="B8336" s="14">
        <v>-16.68</v>
      </c>
      <c r="C8336" s="28">
        <v>100</v>
      </c>
      <c r="E8336" s="12"/>
      <c r="F8336" s="12"/>
    </row>
    <row r="8337" spans="2:6" x14ac:dyDescent="0.25">
      <c r="B8337" s="14">
        <v>-16.670000000000002</v>
      </c>
      <c r="C8337" s="28">
        <v>100</v>
      </c>
      <c r="E8337" s="12"/>
      <c r="F8337" s="12"/>
    </row>
    <row r="8338" spans="2:6" x14ac:dyDescent="0.25">
      <c r="B8338" s="14">
        <v>-16.66</v>
      </c>
      <c r="C8338" s="28">
        <v>100</v>
      </c>
      <c r="E8338" s="12"/>
      <c r="F8338" s="12"/>
    </row>
    <row r="8339" spans="2:6" x14ac:dyDescent="0.25">
      <c r="B8339" s="14">
        <v>-16.649999999999999</v>
      </c>
      <c r="C8339" s="28">
        <v>100</v>
      </c>
      <c r="E8339" s="12"/>
      <c r="F8339" s="12"/>
    </row>
    <row r="8340" spans="2:6" x14ac:dyDescent="0.25">
      <c r="B8340" s="14">
        <v>-16.64</v>
      </c>
      <c r="C8340" s="28">
        <v>100</v>
      </c>
      <c r="E8340" s="12"/>
      <c r="F8340" s="12"/>
    </row>
    <row r="8341" spans="2:6" x14ac:dyDescent="0.25">
      <c r="B8341" s="14">
        <v>-16.63</v>
      </c>
      <c r="C8341" s="28">
        <v>100</v>
      </c>
      <c r="E8341" s="12"/>
      <c r="F8341" s="12"/>
    </row>
    <row r="8342" spans="2:6" x14ac:dyDescent="0.25">
      <c r="B8342" s="14">
        <v>-16.62</v>
      </c>
      <c r="C8342" s="28">
        <v>100</v>
      </c>
      <c r="E8342" s="12"/>
      <c r="F8342" s="12"/>
    </row>
    <row r="8343" spans="2:6" x14ac:dyDescent="0.25">
      <c r="B8343" s="14">
        <v>-16.61</v>
      </c>
      <c r="C8343" s="28">
        <v>100</v>
      </c>
      <c r="E8343" s="12"/>
      <c r="F8343" s="12"/>
    </row>
    <row r="8344" spans="2:6" x14ac:dyDescent="0.25">
      <c r="B8344" s="14">
        <v>-16.600000000000001</v>
      </c>
      <c r="C8344" s="28">
        <v>100</v>
      </c>
      <c r="E8344" s="12"/>
      <c r="F8344" s="12"/>
    </row>
    <row r="8345" spans="2:6" x14ac:dyDescent="0.25">
      <c r="B8345" s="14">
        <v>-16.59</v>
      </c>
      <c r="C8345" s="28">
        <v>100</v>
      </c>
      <c r="E8345" s="12"/>
      <c r="F8345" s="12"/>
    </row>
    <row r="8346" spans="2:6" x14ac:dyDescent="0.25">
      <c r="B8346" s="14">
        <v>-16.579999999999998</v>
      </c>
      <c r="C8346" s="28">
        <v>100</v>
      </c>
      <c r="E8346" s="12"/>
      <c r="F8346" s="12"/>
    </row>
    <row r="8347" spans="2:6" x14ac:dyDescent="0.25">
      <c r="B8347" s="14">
        <v>-16.57</v>
      </c>
      <c r="C8347" s="28">
        <v>100</v>
      </c>
      <c r="E8347" s="12"/>
      <c r="F8347" s="12"/>
    </row>
    <row r="8348" spans="2:6" x14ac:dyDescent="0.25">
      <c r="B8348" s="14">
        <v>-16.559999999999999</v>
      </c>
      <c r="C8348" s="28">
        <v>100</v>
      </c>
      <c r="E8348" s="12"/>
      <c r="F8348" s="12"/>
    </row>
    <row r="8349" spans="2:6" x14ac:dyDescent="0.25">
      <c r="B8349" s="14">
        <v>-16.55</v>
      </c>
      <c r="C8349" s="28">
        <v>100</v>
      </c>
      <c r="E8349" s="12"/>
      <c r="F8349" s="12"/>
    </row>
    <row r="8350" spans="2:6" x14ac:dyDescent="0.25">
      <c r="B8350" s="14">
        <v>-16.54</v>
      </c>
      <c r="C8350" s="28">
        <v>100</v>
      </c>
      <c r="E8350" s="12"/>
      <c r="F8350" s="12"/>
    </row>
    <row r="8351" spans="2:6" x14ac:dyDescent="0.25">
      <c r="B8351" s="14">
        <v>-16.53</v>
      </c>
      <c r="C8351" s="28">
        <v>100</v>
      </c>
      <c r="E8351" s="12"/>
      <c r="F8351" s="12"/>
    </row>
    <row r="8352" spans="2:6" x14ac:dyDescent="0.25">
      <c r="B8352" s="14">
        <v>-16.52</v>
      </c>
      <c r="C8352" s="28">
        <v>100</v>
      </c>
      <c r="E8352" s="12"/>
      <c r="F8352" s="12"/>
    </row>
    <row r="8353" spans="2:6" x14ac:dyDescent="0.25">
      <c r="B8353" s="14">
        <v>-16.510000000000002</v>
      </c>
      <c r="C8353" s="28">
        <v>100</v>
      </c>
      <c r="E8353" s="12"/>
      <c r="F8353" s="12"/>
    </row>
    <row r="8354" spans="2:6" x14ac:dyDescent="0.25">
      <c r="B8354" s="14">
        <v>-16.5</v>
      </c>
      <c r="C8354" s="28">
        <v>100</v>
      </c>
      <c r="E8354" s="12"/>
      <c r="F8354" s="12"/>
    </row>
    <row r="8355" spans="2:6" x14ac:dyDescent="0.25">
      <c r="B8355" s="14">
        <v>-16.489999999999998</v>
      </c>
      <c r="C8355" s="28">
        <v>100</v>
      </c>
      <c r="E8355" s="12"/>
      <c r="F8355" s="12"/>
    </row>
    <row r="8356" spans="2:6" x14ac:dyDescent="0.25">
      <c r="B8356" s="14">
        <v>-16.48</v>
      </c>
      <c r="C8356" s="28">
        <v>100</v>
      </c>
      <c r="E8356" s="12"/>
      <c r="F8356" s="12"/>
    </row>
    <row r="8357" spans="2:6" x14ac:dyDescent="0.25">
      <c r="B8357" s="14">
        <v>-16.47</v>
      </c>
      <c r="C8357" s="28">
        <v>100</v>
      </c>
      <c r="E8357" s="12"/>
      <c r="F8357" s="12"/>
    </row>
    <row r="8358" spans="2:6" x14ac:dyDescent="0.25">
      <c r="B8358" s="14">
        <v>-16.46</v>
      </c>
      <c r="C8358" s="28">
        <v>100</v>
      </c>
      <c r="E8358" s="12"/>
      <c r="F8358" s="12"/>
    </row>
    <row r="8359" spans="2:6" x14ac:dyDescent="0.25">
      <c r="B8359" s="14">
        <v>-16.45</v>
      </c>
      <c r="C8359" s="28">
        <v>100</v>
      </c>
      <c r="E8359" s="12"/>
      <c r="F8359" s="12"/>
    </row>
    <row r="8360" spans="2:6" x14ac:dyDescent="0.25">
      <c r="B8360" s="14">
        <v>-16.440000000000001</v>
      </c>
      <c r="C8360" s="28">
        <v>100</v>
      </c>
      <c r="E8360" s="12"/>
      <c r="F8360" s="12"/>
    </row>
    <row r="8361" spans="2:6" x14ac:dyDescent="0.25">
      <c r="B8361" s="14">
        <v>-16.43</v>
      </c>
      <c r="C8361" s="28">
        <v>100</v>
      </c>
      <c r="E8361" s="12"/>
      <c r="F8361" s="12"/>
    </row>
    <row r="8362" spans="2:6" x14ac:dyDescent="0.25">
      <c r="B8362" s="14">
        <v>-16.420000000000002</v>
      </c>
      <c r="C8362" s="28">
        <v>100</v>
      </c>
      <c r="E8362" s="12"/>
      <c r="F8362" s="12"/>
    </row>
    <row r="8363" spans="2:6" x14ac:dyDescent="0.25">
      <c r="B8363" s="14">
        <v>-16.41</v>
      </c>
      <c r="C8363" s="28">
        <v>100</v>
      </c>
      <c r="E8363" s="12"/>
      <c r="F8363" s="12"/>
    </row>
    <row r="8364" spans="2:6" x14ac:dyDescent="0.25">
      <c r="B8364" s="14">
        <v>-16.399999999999999</v>
      </c>
      <c r="C8364" s="28">
        <v>100</v>
      </c>
      <c r="E8364" s="12"/>
      <c r="F8364" s="12"/>
    </row>
    <row r="8365" spans="2:6" x14ac:dyDescent="0.25">
      <c r="B8365" s="14">
        <v>-16.39</v>
      </c>
      <c r="C8365" s="28">
        <v>100</v>
      </c>
      <c r="E8365" s="12"/>
      <c r="F8365" s="12"/>
    </row>
    <row r="8366" spans="2:6" x14ac:dyDescent="0.25">
      <c r="B8366" s="14">
        <v>-16.38</v>
      </c>
      <c r="C8366" s="28">
        <v>100</v>
      </c>
      <c r="E8366" s="12"/>
      <c r="F8366" s="12"/>
    </row>
    <row r="8367" spans="2:6" x14ac:dyDescent="0.25">
      <c r="B8367" s="14">
        <v>-16.37</v>
      </c>
      <c r="C8367" s="28">
        <v>100</v>
      </c>
      <c r="E8367" s="12"/>
      <c r="F8367" s="12"/>
    </row>
    <row r="8368" spans="2:6" x14ac:dyDescent="0.25">
      <c r="B8368" s="14">
        <v>-16.36</v>
      </c>
      <c r="C8368" s="28">
        <v>100</v>
      </c>
      <c r="E8368" s="12"/>
      <c r="F8368" s="12"/>
    </row>
    <row r="8369" spans="2:6" x14ac:dyDescent="0.25">
      <c r="B8369" s="14">
        <v>-16.350000000000001</v>
      </c>
      <c r="C8369" s="28">
        <v>100</v>
      </c>
      <c r="E8369" s="12"/>
      <c r="F8369" s="12"/>
    </row>
    <row r="8370" spans="2:6" x14ac:dyDescent="0.25">
      <c r="B8370" s="14">
        <v>-16.34</v>
      </c>
      <c r="C8370" s="28">
        <v>100</v>
      </c>
      <c r="E8370" s="12"/>
      <c r="F8370" s="12"/>
    </row>
    <row r="8371" spans="2:6" x14ac:dyDescent="0.25">
      <c r="B8371" s="14">
        <v>-16.329999999999998</v>
      </c>
      <c r="C8371" s="28">
        <v>100</v>
      </c>
      <c r="E8371" s="12"/>
      <c r="F8371" s="12"/>
    </row>
    <row r="8372" spans="2:6" x14ac:dyDescent="0.25">
      <c r="B8372" s="14">
        <v>-16.32</v>
      </c>
      <c r="C8372" s="28">
        <v>100</v>
      </c>
      <c r="E8372" s="12"/>
      <c r="F8372" s="12"/>
    </row>
    <row r="8373" spans="2:6" x14ac:dyDescent="0.25">
      <c r="B8373" s="14">
        <v>-16.309999999999999</v>
      </c>
      <c r="C8373" s="28">
        <v>100</v>
      </c>
      <c r="E8373" s="12"/>
      <c r="F8373" s="12"/>
    </row>
    <row r="8374" spans="2:6" x14ac:dyDescent="0.25">
      <c r="B8374" s="14">
        <v>-16.3</v>
      </c>
      <c r="C8374" s="28">
        <v>100</v>
      </c>
      <c r="E8374" s="12"/>
      <c r="F8374" s="12"/>
    </row>
    <row r="8375" spans="2:6" x14ac:dyDescent="0.25">
      <c r="B8375" s="14">
        <v>-16.29</v>
      </c>
      <c r="C8375" s="28">
        <v>100</v>
      </c>
      <c r="E8375" s="12"/>
      <c r="F8375" s="12"/>
    </row>
    <row r="8376" spans="2:6" x14ac:dyDescent="0.25">
      <c r="B8376" s="14">
        <v>-16.28</v>
      </c>
      <c r="C8376" s="28">
        <v>100</v>
      </c>
      <c r="E8376" s="12"/>
      <c r="F8376" s="12"/>
    </row>
    <row r="8377" spans="2:6" x14ac:dyDescent="0.25">
      <c r="B8377" s="14">
        <v>-16.27</v>
      </c>
      <c r="C8377" s="28">
        <v>100</v>
      </c>
      <c r="E8377" s="12"/>
      <c r="F8377" s="12"/>
    </row>
    <row r="8378" spans="2:6" x14ac:dyDescent="0.25">
      <c r="B8378" s="14">
        <v>-16.260000000000002</v>
      </c>
      <c r="C8378" s="28">
        <v>100</v>
      </c>
      <c r="E8378" s="12"/>
      <c r="F8378" s="12"/>
    </row>
    <row r="8379" spans="2:6" x14ac:dyDescent="0.25">
      <c r="B8379" s="14">
        <v>-16.25</v>
      </c>
      <c r="C8379" s="28">
        <v>100</v>
      </c>
      <c r="E8379" s="12"/>
      <c r="F8379" s="12"/>
    </row>
    <row r="8380" spans="2:6" x14ac:dyDescent="0.25">
      <c r="B8380" s="14">
        <v>-16.239999999999998</v>
      </c>
      <c r="C8380" s="28">
        <v>100</v>
      </c>
      <c r="E8380" s="12"/>
      <c r="F8380" s="12"/>
    </row>
    <row r="8381" spans="2:6" x14ac:dyDescent="0.25">
      <c r="B8381" s="14">
        <v>-16.23</v>
      </c>
      <c r="C8381" s="28">
        <v>100</v>
      </c>
      <c r="E8381" s="12"/>
      <c r="F8381" s="12"/>
    </row>
    <row r="8382" spans="2:6" x14ac:dyDescent="0.25">
      <c r="B8382" s="14">
        <v>-16.22</v>
      </c>
      <c r="C8382" s="28">
        <v>100</v>
      </c>
      <c r="E8382" s="12"/>
      <c r="F8382" s="12"/>
    </row>
    <row r="8383" spans="2:6" x14ac:dyDescent="0.25">
      <c r="B8383" s="14">
        <v>-16.21</v>
      </c>
      <c r="C8383" s="28">
        <v>100</v>
      </c>
      <c r="E8383" s="12"/>
      <c r="F8383" s="12"/>
    </row>
    <row r="8384" spans="2:6" x14ac:dyDescent="0.25">
      <c r="B8384" s="14">
        <v>-16.2</v>
      </c>
      <c r="C8384" s="28">
        <v>100</v>
      </c>
      <c r="E8384" s="12"/>
      <c r="F8384" s="12"/>
    </row>
    <row r="8385" spans="2:6" x14ac:dyDescent="0.25">
      <c r="B8385" s="14">
        <v>-16.190000000000001</v>
      </c>
      <c r="C8385" s="28">
        <v>100</v>
      </c>
      <c r="E8385" s="12"/>
      <c r="F8385" s="12"/>
    </row>
    <row r="8386" spans="2:6" x14ac:dyDescent="0.25">
      <c r="B8386" s="14">
        <v>-16.18</v>
      </c>
      <c r="C8386" s="28">
        <v>100</v>
      </c>
      <c r="E8386" s="12"/>
      <c r="F8386" s="12"/>
    </row>
    <row r="8387" spans="2:6" x14ac:dyDescent="0.25">
      <c r="B8387" s="14">
        <v>-16.170000000000002</v>
      </c>
      <c r="C8387" s="28">
        <v>100</v>
      </c>
      <c r="E8387" s="12"/>
      <c r="F8387" s="12"/>
    </row>
    <row r="8388" spans="2:6" x14ac:dyDescent="0.25">
      <c r="B8388" s="14">
        <v>-16.16</v>
      </c>
      <c r="C8388" s="28">
        <v>100</v>
      </c>
      <c r="E8388" s="12"/>
      <c r="F8388" s="12"/>
    </row>
    <row r="8389" spans="2:6" x14ac:dyDescent="0.25">
      <c r="B8389" s="14">
        <v>-16.149999999999999</v>
      </c>
      <c r="C8389" s="28">
        <v>100</v>
      </c>
      <c r="E8389" s="12"/>
      <c r="F8389" s="12"/>
    </row>
    <row r="8390" spans="2:6" x14ac:dyDescent="0.25">
      <c r="B8390" s="14">
        <v>-16.14</v>
      </c>
      <c r="C8390" s="28">
        <v>100</v>
      </c>
      <c r="E8390" s="12"/>
      <c r="F8390" s="12"/>
    </row>
    <row r="8391" spans="2:6" x14ac:dyDescent="0.25">
      <c r="B8391" s="14">
        <v>-16.13</v>
      </c>
      <c r="C8391" s="28">
        <v>100</v>
      </c>
      <c r="E8391" s="12"/>
      <c r="F8391" s="12"/>
    </row>
    <row r="8392" spans="2:6" x14ac:dyDescent="0.25">
      <c r="B8392" s="14">
        <v>-16.12</v>
      </c>
      <c r="C8392" s="28">
        <v>100</v>
      </c>
      <c r="E8392" s="12"/>
      <c r="F8392" s="12"/>
    </row>
    <row r="8393" spans="2:6" x14ac:dyDescent="0.25">
      <c r="B8393" s="14">
        <v>-16.11</v>
      </c>
      <c r="C8393" s="28">
        <v>100</v>
      </c>
      <c r="E8393" s="12"/>
      <c r="F8393" s="12"/>
    </row>
    <row r="8394" spans="2:6" x14ac:dyDescent="0.25">
      <c r="B8394" s="14">
        <v>-16.100000000000001</v>
      </c>
      <c r="C8394" s="28">
        <v>100</v>
      </c>
      <c r="E8394" s="12"/>
      <c r="F8394" s="12"/>
    </row>
    <row r="8395" spans="2:6" x14ac:dyDescent="0.25">
      <c r="B8395" s="14">
        <v>-16.09</v>
      </c>
      <c r="C8395" s="28">
        <v>100</v>
      </c>
      <c r="E8395" s="12"/>
      <c r="F8395" s="12"/>
    </row>
    <row r="8396" spans="2:6" x14ac:dyDescent="0.25">
      <c r="B8396" s="14">
        <v>-16.079999999999998</v>
      </c>
      <c r="C8396" s="28">
        <v>100</v>
      </c>
      <c r="E8396" s="12"/>
      <c r="F8396" s="12"/>
    </row>
    <row r="8397" spans="2:6" x14ac:dyDescent="0.25">
      <c r="B8397" s="14">
        <v>-16.07</v>
      </c>
      <c r="C8397" s="28">
        <v>100</v>
      </c>
      <c r="E8397" s="12"/>
      <c r="F8397" s="12"/>
    </row>
    <row r="8398" spans="2:6" x14ac:dyDescent="0.25">
      <c r="B8398" s="14">
        <v>-16.059999999999999</v>
      </c>
      <c r="C8398" s="28">
        <v>100</v>
      </c>
      <c r="E8398" s="12"/>
      <c r="F8398" s="12"/>
    </row>
    <row r="8399" spans="2:6" x14ac:dyDescent="0.25">
      <c r="B8399" s="14">
        <v>-16.05</v>
      </c>
      <c r="C8399" s="28">
        <v>100</v>
      </c>
      <c r="E8399" s="12"/>
      <c r="F8399" s="12"/>
    </row>
    <row r="8400" spans="2:6" x14ac:dyDescent="0.25">
      <c r="B8400" s="14">
        <v>-16.04</v>
      </c>
      <c r="C8400" s="28">
        <v>100</v>
      </c>
      <c r="E8400" s="12"/>
      <c r="F8400" s="12"/>
    </row>
    <row r="8401" spans="2:6" x14ac:dyDescent="0.25">
      <c r="B8401" s="14">
        <v>-16.03</v>
      </c>
      <c r="C8401" s="28">
        <v>100</v>
      </c>
      <c r="E8401" s="12"/>
      <c r="F8401" s="12"/>
    </row>
    <row r="8402" spans="2:6" x14ac:dyDescent="0.25">
      <c r="B8402" s="14">
        <v>-16.02</v>
      </c>
      <c r="C8402" s="28">
        <v>100</v>
      </c>
      <c r="E8402" s="12"/>
      <c r="F8402" s="12"/>
    </row>
    <row r="8403" spans="2:6" x14ac:dyDescent="0.25">
      <c r="B8403" s="14">
        <v>-16.010000000000002</v>
      </c>
      <c r="C8403" s="28">
        <v>100</v>
      </c>
      <c r="E8403" s="12"/>
      <c r="F8403" s="12"/>
    </row>
    <row r="8404" spans="2:6" x14ac:dyDescent="0.25">
      <c r="B8404" s="14">
        <v>-16</v>
      </c>
      <c r="C8404" s="28">
        <v>100</v>
      </c>
      <c r="E8404" s="12"/>
      <c r="F8404" s="12"/>
    </row>
    <row r="8405" spans="2:6" x14ac:dyDescent="0.25">
      <c r="B8405" s="14">
        <v>-15.99</v>
      </c>
      <c r="C8405" s="28">
        <v>100</v>
      </c>
      <c r="E8405" s="12"/>
      <c r="F8405" s="12"/>
    </row>
    <row r="8406" spans="2:6" x14ac:dyDescent="0.25">
      <c r="B8406" s="14">
        <v>-15.98</v>
      </c>
      <c r="C8406" s="28">
        <v>100</v>
      </c>
      <c r="E8406" s="12"/>
      <c r="F8406" s="12"/>
    </row>
    <row r="8407" spans="2:6" x14ac:dyDescent="0.25">
      <c r="B8407" s="14">
        <v>-15.97</v>
      </c>
      <c r="C8407" s="28">
        <v>100</v>
      </c>
      <c r="E8407" s="12"/>
      <c r="F8407" s="12"/>
    </row>
    <row r="8408" spans="2:6" x14ac:dyDescent="0.25">
      <c r="B8408" s="14">
        <v>-15.96</v>
      </c>
      <c r="C8408" s="28">
        <v>100</v>
      </c>
      <c r="E8408" s="12"/>
      <c r="F8408" s="12"/>
    </row>
    <row r="8409" spans="2:6" x14ac:dyDescent="0.25">
      <c r="B8409" s="14">
        <v>-15.95</v>
      </c>
      <c r="C8409" s="28">
        <v>100</v>
      </c>
      <c r="E8409" s="12"/>
      <c r="F8409" s="12"/>
    </row>
    <row r="8410" spans="2:6" x14ac:dyDescent="0.25">
      <c r="B8410" s="14">
        <v>-15.94</v>
      </c>
      <c r="C8410" s="28">
        <v>100</v>
      </c>
      <c r="E8410" s="12"/>
      <c r="F8410" s="12"/>
    </row>
    <row r="8411" spans="2:6" x14ac:dyDescent="0.25">
      <c r="B8411" s="14">
        <v>-15.93</v>
      </c>
      <c r="C8411" s="28">
        <v>100</v>
      </c>
      <c r="E8411" s="12"/>
      <c r="F8411" s="12"/>
    </row>
    <row r="8412" spans="2:6" x14ac:dyDescent="0.25">
      <c r="B8412" s="14">
        <v>-15.92</v>
      </c>
      <c r="C8412" s="28">
        <v>100</v>
      </c>
      <c r="E8412" s="12"/>
      <c r="F8412" s="12"/>
    </row>
    <row r="8413" spans="2:6" x14ac:dyDescent="0.25">
      <c r="B8413" s="14">
        <v>-15.91</v>
      </c>
      <c r="C8413" s="28">
        <v>100</v>
      </c>
      <c r="E8413" s="12"/>
      <c r="F8413" s="12"/>
    </row>
    <row r="8414" spans="2:6" x14ac:dyDescent="0.25">
      <c r="B8414" s="14">
        <v>-15.9</v>
      </c>
      <c r="C8414" s="28">
        <v>100</v>
      </c>
      <c r="E8414" s="12"/>
      <c r="F8414" s="12"/>
    </row>
    <row r="8415" spans="2:6" x14ac:dyDescent="0.25">
      <c r="B8415" s="14">
        <v>-15.89</v>
      </c>
      <c r="C8415" s="28">
        <v>100</v>
      </c>
      <c r="E8415" s="12"/>
      <c r="F8415" s="12"/>
    </row>
    <row r="8416" spans="2:6" x14ac:dyDescent="0.25">
      <c r="B8416" s="14">
        <v>-15.88</v>
      </c>
      <c r="C8416" s="28">
        <v>100</v>
      </c>
      <c r="E8416" s="12"/>
      <c r="F8416" s="12"/>
    </row>
    <row r="8417" spans="2:6" x14ac:dyDescent="0.25">
      <c r="B8417" s="14">
        <v>-15.87</v>
      </c>
      <c r="C8417" s="28">
        <v>100</v>
      </c>
      <c r="E8417" s="12"/>
      <c r="F8417" s="12"/>
    </row>
    <row r="8418" spans="2:6" x14ac:dyDescent="0.25">
      <c r="B8418" s="14">
        <v>-15.86</v>
      </c>
      <c r="C8418" s="28">
        <v>100</v>
      </c>
      <c r="E8418" s="12"/>
      <c r="F8418" s="12"/>
    </row>
    <row r="8419" spans="2:6" x14ac:dyDescent="0.25">
      <c r="B8419" s="14">
        <v>-15.85</v>
      </c>
      <c r="C8419" s="28">
        <v>100</v>
      </c>
      <c r="E8419" s="12"/>
      <c r="F8419" s="12"/>
    </row>
    <row r="8420" spans="2:6" x14ac:dyDescent="0.25">
      <c r="B8420" s="14">
        <v>-15.84</v>
      </c>
      <c r="C8420" s="28">
        <v>100</v>
      </c>
      <c r="E8420" s="12"/>
      <c r="F8420" s="12"/>
    </row>
    <row r="8421" spans="2:6" x14ac:dyDescent="0.25">
      <c r="B8421" s="14">
        <v>-15.83</v>
      </c>
      <c r="C8421" s="28">
        <v>100</v>
      </c>
      <c r="E8421" s="12"/>
      <c r="F8421" s="12"/>
    </row>
    <row r="8422" spans="2:6" x14ac:dyDescent="0.25">
      <c r="B8422" s="14">
        <v>-15.82</v>
      </c>
      <c r="C8422" s="28">
        <v>100</v>
      </c>
      <c r="E8422" s="12"/>
      <c r="F8422" s="12"/>
    </row>
    <row r="8423" spans="2:6" x14ac:dyDescent="0.25">
      <c r="B8423" s="14">
        <v>-15.81</v>
      </c>
      <c r="C8423" s="28">
        <v>100</v>
      </c>
      <c r="E8423" s="12"/>
      <c r="F8423" s="12"/>
    </row>
    <row r="8424" spans="2:6" x14ac:dyDescent="0.25">
      <c r="B8424" s="14">
        <v>-15.8</v>
      </c>
      <c r="C8424" s="28">
        <v>100</v>
      </c>
      <c r="E8424" s="12"/>
      <c r="F8424" s="12"/>
    </row>
    <row r="8425" spans="2:6" x14ac:dyDescent="0.25">
      <c r="B8425" s="14">
        <v>-15.79</v>
      </c>
      <c r="C8425" s="28">
        <v>100</v>
      </c>
      <c r="E8425" s="12"/>
      <c r="F8425" s="12"/>
    </row>
    <row r="8426" spans="2:6" x14ac:dyDescent="0.25">
      <c r="B8426" s="14">
        <v>-15.78</v>
      </c>
      <c r="C8426" s="28">
        <v>100</v>
      </c>
      <c r="E8426" s="12"/>
      <c r="F8426" s="12"/>
    </row>
    <row r="8427" spans="2:6" x14ac:dyDescent="0.25">
      <c r="B8427" s="14">
        <v>-15.77</v>
      </c>
      <c r="C8427" s="28">
        <v>100</v>
      </c>
      <c r="E8427" s="12"/>
      <c r="F8427" s="12"/>
    </row>
    <row r="8428" spans="2:6" x14ac:dyDescent="0.25">
      <c r="B8428" s="14">
        <v>-15.76</v>
      </c>
      <c r="C8428" s="28">
        <v>100</v>
      </c>
      <c r="E8428" s="12"/>
      <c r="F8428" s="12"/>
    </row>
    <row r="8429" spans="2:6" x14ac:dyDescent="0.25">
      <c r="B8429" s="14">
        <v>-15.75</v>
      </c>
      <c r="C8429" s="28">
        <v>100</v>
      </c>
      <c r="E8429" s="12"/>
      <c r="F8429" s="12"/>
    </row>
    <row r="8430" spans="2:6" x14ac:dyDescent="0.25">
      <c r="B8430" s="14">
        <v>-15.74</v>
      </c>
      <c r="C8430" s="28">
        <v>100</v>
      </c>
      <c r="E8430" s="12"/>
      <c r="F8430" s="12"/>
    </row>
    <row r="8431" spans="2:6" x14ac:dyDescent="0.25">
      <c r="B8431" s="14">
        <v>-15.73</v>
      </c>
      <c r="C8431" s="28">
        <v>100</v>
      </c>
      <c r="E8431" s="12"/>
      <c r="F8431" s="12"/>
    </row>
    <row r="8432" spans="2:6" x14ac:dyDescent="0.25">
      <c r="B8432" s="14">
        <v>-15.72</v>
      </c>
      <c r="C8432" s="28">
        <v>100</v>
      </c>
      <c r="E8432" s="12"/>
      <c r="F8432" s="12"/>
    </row>
    <row r="8433" spans="2:6" x14ac:dyDescent="0.25">
      <c r="B8433" s="14">
        <v>-15.71</v>
      </c>
      <c r="C8433" s="28">
        <v>100</v>
      </c>
      <c r="E8433" s="12"/>
      <c r="F8433" s="12"/>
    </row>
    <row r="8434" spans="2:6" x14ac:dyDescent="0.25">
      <c r="B8434" s="14">
        <v>-15.7</v>
      </c>
      <c r="C8434" s="28">
        <v>100</v>
      </c>
      <c r="E8434" s="12"/>
      <c r="F8434" s="12"/>
    </row>
    <row r="8435" spans="2:6" x14ac:dyDescent="0.25">
      <c r="B8435" s="14">
        <v>-15.69</v>
      </c>
      <c r="C8435" s="28">
        <v>100</v>
      </c>
      <c r="E8435" s="12"/>
      <c r="F8435" s="12"/>
    </row>
    <row r="8436" spans="2:6" x14ac:dyDescent="0.25">
      <c r="B8436" s="14">
        <v>-15.68</v>
      </c>
      <c r="C8436" s="28">
        <v>100</v>
      </c>
      <c r="E8436" s="12"/>
      <c r="F8436" s="12"/>
    </row>
    <row r="8437" spans="2:6" x14ac:dyDescent="0.25">
      <c r="B8437" s="14">
        <v>-15.67</v>
      </c>
      <c r="C8437" s="28">
        <v>100</v>
      </c>
      <c r="E8437" s="12"/>
      <c r="F8437" s="12"/>
    </row>
    <row r="8438" spans="2:6" x14ac:dyDescent="0.25">
      <c r="B8438" s="14">
        <v>-15.66</v>
      </c>
      <c r="C8438" s="28">
        <v>100</v>
      </c>
      <c r="E8438" s="12"/>
      <c r="F8438" s="12"/>
    </row>
    <row r="8439" spans="2:6" x14ac:dyDescent="0.25">
      <c r="B8439" s="14">
        <v>-15.65</v>
      </c>
      <c r="C8439" s="28">
        <v>100</v>
      </c>
      <c r="E8439" s="12"/>
      <c r="F8439" s="12"/>
    </row>
    <row r="8440" spans="2:6" x14ac:dyDescent="0.25">
      <c r="B8440" s="14">
        <v>-15.64</v>
      </c>
      <c r="C8440" s="28">
        <v>100</v>
      </c>
      <c r="E8440" s="12"/>
      <c r="F8440" s="12"/>
    </row>
    <row r="8441" spans="2:6" x14ac:dyDescent="0.25">
      <c r="B8441" s="14">
        <v>-15.63</v>
      </c>
      <c r="C8441" s="28">
        <v>100</v>
      </c>
      <c r="E8441" s="12"/>
      <c r="F8441" s="12"/>
    </row>
    <row r="8442" spans="2:6" x14ac:dyDescent="0.25">
      <c r="B8442" s="14">
        <v>-15.62</v>
      </c>
      <c r="C8442" s="28">
        <v>100</v>
      </c>
      <c r="E8442" s="12"/>
      <c r="F8442" s="12"/>
    </row>
    <row r="8443" spans="2:6" x14ac:dyDescent="0.25">
      <c r="B8443" s="14">
        <v>-15.61</v>
      </c>
      <c r="C8443" s="28">
        <v>100</v>
      </c>
      <c r="E8443" s="12"/>
      <c r="F8443" s="12"/>
    </row>
    <row r="8444" spans="2:6" x14ac:dyDescent="0.25">
      <c r="B8444" s="14">
        <v>-15.6</v>
      </c>
      <c r="C8444" s="28">
        <v>100</v>
      </c>
      <c r="E8444" s="12"/>
      <c r="F8444" s="12"/>
    </row>
    <row r="8445" spans="2:6" x14ac:dyDescent="0.25">
      <c r="B8445" s="14">
        <v>-15.59</v>
      </c>
      <c r="C8445" s="28">
        <v>100</v>
      </c>
      <c r="E8445" s="12"/>
      <c r="F8445" s="12"/>
    </row>
    <row r="8446" spans="2:6" x14ac:dyDescent="0.25">
      <c r="B8446" s="14">
        <v>-15.58</v>
      </c>
      <c r="C8446" s="28">
        <v>100</v>
      </c>
      <c r="E8446" s="12"/>
      <c r="F8446" s="12"/>
    </row>
    <row r="8447" spans="2:6" x14ac:dyDescent="0.25">
      <c r="B8447" s="14">
        <v>-15.57</v>
      </c>
      <c r="C8447" s="28">
        <v>100</v>
      </c>
      <c r="E8447" s="12"/>
      <c r="F8447" s="12"/>
    </row>
    <row r="8448" spans="2:6" x14ac:dyDescent="0.25">
      <c r="B8448" s="14">
        <v>-15.56</v>
      </c>
      <c r="C8448" s="28">
        <v>100</v>
      </c>
      <c r="E8448" s="12"/>
      <c r="F8448" s="12"/>
    </row>
    <row r="8449" spans="2:6" x14ac:dyDescent="0.25">
      <c r="B8449" s="14">
        <v>-15.55</v>
      </c>
      <c r="C8449" s="28">
        <v>100</v>
      </c>
      <c r="E8449" s="12"/>
      <c r="F8449" s="12"/>
    </row>
    <row r="8450" spans="2:6" x14ac:dyDescent="0.25">
      <c r="B8450" s="14">
        <v>-15.54</v>
      </c>
      <c r="C8450" s="28">
        <v>100</v>
      </c>
      <c r="E8450" s="12"/>
      <c r="F8450" s="12"/>
    </row>
    <row r="8451" spans="2:6" x14ac:dyDescent="0.25">
      <c r="B8451" s="14">
        <v>-15.53</v>
      </c>
      <c r="C8451" s="28">
        <v>100</v>
      </c>
      <c r="E8451" s="12"/>
      <c r="F8451" s="12"/>
    </row>
    <row r="8452" spans="2:6" x14ac:dyDescent="0.25">
      <c r="B8452" s="14">
        <v>-15.52</v>
      </c>
      <c r="C8452" s="28">
        <v>100</v>
      </c>
      <c r="E8452" s="12"/>
      <c r="F8452" s="12"/>
    </row>
    <row r="8453" spans="2:6" x14ac:dyDescent="0.25">
      <c r="B8453" s="14">
        <v>-15.51</v>
      </c>
      <c r="C8453" s="28">
        <v>100</v>
      </c>
      <c r="E8453" s="12"/>
      <c r="F8453" s="12"/>
    </row>
    <row r="8454" spans="2:6" x14ac:dyDescent="0.25">
      <c r="B8454" s="14">
        <v>-15.5</v>
      </c>
      <c r="C8454" s="28">
        <v>100</v>
      </c>
      <c r="E8454" s="12"/>
      <c r="F8454" s="12"/>
    </row>
    <row r="8455" spans="2:6" x14ac:dyDescent="0.25">
      <c r="B8455" s="14">
        <v>-15.49</v>
      </c>
      <c r="C8455" s="28">
        <v>100</v>
      </c>
      <c r="E8455" s="12"/>
      <c r="F8455" s="12"/>
    </row>
    <row r="8456" spans="2:6" x14ac:dyDescent="0.25">
      <c r="B8456" s="14">
        <v>-15.48</v>
      </c>
      <c r="C8456" s="28">
        <v>100</v>
      </c>
      <c r="E8456" s="12"/>
      <c r="F8456" s="12"/>
    </row>
    <row r="8457" spans="2:6" x14ac:dyDescent="0.25">
      <c r="B8457" s="14">
        <v>-15.47</v>
      </c>
      <c r="C8457" s="28">
        <v>100</v>
      </c>
      <c r="E8457" s="12"/>
      <c r="F8457" s="12"/>
    </row>
    <row r="8458" spans="2:6" x14ac:dyDescent="0.25">
      <c r="B8458" s="14">
        <v>-15.46</v>
      </c>
      <c r="C8458" s="28">
        <v>100</v>
      </c>
      <c r="E8458" s="12"/>
      <c r="F8458" s="12"/>
    </row>
    <row r="8459" spans="2:6" x14ac:dyDescent="0.25">
      <c r="B8459" s="14">
        <v>-15.45</v>
      </c>
      <c r="C8459" s="28">
        <v>100</v>
      </c>
      <c r="E8459" s="12"/>
      <c r="F8459" s="12"/>
    </row>
    <row r="8460" spans="2:6" x14ac:dyDescent="0.25">
      <c r="B8460" s="14">
        <v>-15.44</v>
      </c>
      <c r="C8460" s="28">
        <v>100</v>
      </c>
      <c r="E8460" s="12"/>
      <c r="F8460" s="12"/>
    </row>
    <row r="8461" spans="2:6" x14ac:dyDescent="0.25">
      <c r="B8461" s="14">
        <v>-15.43</v>
      </c>
      <c r="C8461" s="28">
        <v>100</v>
      </c>
      <c r="E8461" s="12"/>
      <c r="F8461" s="12"/>
    </row>
    <row r="8462" spans="2:6" x14ac:dyDescent="0.25">
      <c r="B8462" s="14">
        <v>-15.42</v>
      </c>
      <c r="C8462" s="28">
        <v>100</v>
      </c>
      <c r="E8462" s="12"/>
      <c r="F8462" s="12"/>
    </row>
    <row r="8463" spans="2:6" x14ac:dyDescent="0.25">
      <c r="B8463" s="14">
        <v>-15.41</v>
      </c>
      <c r="C8463" s="28">
        <v>100</v>
      </c>
      <c r="E8463" s="12"/>
      <c r="F8463" s="12"/>
    </row>
    <row r="8464" spans="2:6" x14ac:dyDescent="0.25">
      <c r="B8464" s="14">
        <v>-15.4</v>
      </c>
      <c r="C8464" s="28">
        <v>100</v>
      </c>
      <c r="E8464" s="12"/>
      <c r="F8464" s="12"/>
    </row>
    <row r="8465" spans="2:6" x14ac:dyDescent="0.25">
      <c r="B8465" s="14">
        <v>-15.39</v>
      </c>
      <c r="C8465" s="28">
        <v>100</v>
      </c>
      <c r="E8465" s="12"/>
      <c r="F8465" s="12"/>
    </row>
    <row r="8466" spans="2:6" x14ac:dyDescent="0.25">
      <c r="B8466" s="14">
        <v>-15.38</v>
      </c>
      <c r="C8466" s="28">
        <v>100</v>
      </c>
      <c r="E8466" s="12"/>
      <c r="F8466" s="12"/>
    </row>
    <row r="8467" spans="2:6" x14ac:dyDescent="0.25">
      <c r="B8467" s="14">
        <v>-15.37</v>
      </c>
      <c r="C8467" s="28">
        <v>100</v>
      </c>
      <c r="E8467" s="12"/>
      <c r="F8467" s="12"/>
    </row>
    <row r="8468" spans="2:6" x14ac:dyDescent="0.25">
      <c r="B8468" s="14">
        <v>-15.36</v>
      </c>
      <c r="C8468" s="28">
        <v>100</v>
      </c>
      <c r="E8468" s="12"/>
      <c r="F8468" s="12"/>
    </row>
    <row r="8469" spans="2:6" x14ac:dyDescent="0.25">
      <c r="B8469" s="14">
        <v>-15.35</v>
      </c>
      <c r="C8469" s="28">
        <v>100</v>
      </c>
      <c r="E8469" s="12"/>
      <c r="F8469" s="12"/>
    </row>
    <row r="8470" spans="2:6" x14ac:dyDescent="0.25">
      <c r="B8470" s="14">
        <v>-15.34</v>
      </c>
      <c r="C8470" s="28">
        <v>100</v>
      </c>
      <c r="E8470" s="12"/>
      <c r="F8470" s="12"/>
    </row>
    <row r="8471" spans="2:6" x14ac:dyDescent="0.25">
      <c r="B8471" s="14">
        <v>-15.33</v>
      </c>
      <c r="C8471" s="28">
        <v>100</v>
      </c>
      <c r="E8471" s="12"/>
      <c r="F8471" s="12"/>
    </row>
    <row r="8472" spans="2:6" x14ac:dyDescent="0.25">
      <c r="B8472" s="14">
        <v>-15.32</v>
      </c>
      <c r="C8472" s="28">
        <v>100</v>
      </c>
      <c r="E8472" s="12"/>
      <c r="F8472" s="12"/>
    </row>
    <row r="8473" spans="2:6" x14ac:dyDescent="0.25">
      <c r="B8473" s="14">
        <v>-15.31</v>
      </c>
      <c r="C8473" s="28">
        <v>100</v>
      </c>
      <c r="E8473" s="12"/>
      <c r="F8473" s="12"/>
    </row>
    <row r="8474" spans="2:6" x14ac:dyDescent="0.25">
      <c r="B8474" s="14">
        <v>-15.3</v>
      </c>
      <c r="C8474" s="28">
        <v>100</v>
      </c>
      <c r="E8474" s="12"/>
      <c r="F8474" s="12"/>
    </row>
    <row r="8475" spans="2:6" x14ac:dyDescent="0.25">
      <c r="B8475" s="14">
        <v>-15.29</v>
      </c>
      <c r="C8475" s="28">
        <v>100</v>
      </c>
      <c r="E8475" s="12"/>
      <c r="F8475" s="12"/>
    </row>
    <row r="8476" spans="2:6" x14ac:dyDescent="0.25">
      <c r="B8476" s="14">
        <v>-15.28</v>
      </c>
      <c r="C8476" s="28">
        <v>100</v>
      </c>
      <c r="E8476" s="12"/>
      <c r="F8476" s="12"/>
    </row>
    <row r="8477" spans="2:6" x14ac:dyDescent="0.25">
      <c r="B8477" s="14">
        <v>-15.27</v>
      </c>
      <c r="C8477" s="28">
        <v>100</v>
      </c>
      <c r="E8477" s="12"/>
      <c r="F8477" s="12"/>
    </row>
    <row r="8478" spans="2:6" x14ac:dyDescent="0.25">
      <c r="B8478" s="14">
        <v>-15.26</v>
      </c>
      <c r="C8478" s="28">
        <v>100</v>
      </c>
      <c r="E8478" s="12"/>
      <c r="F8478" s="12"/>
    </row>
    <row r="8479" spans="2:6" x14ac:dyDescent="0.25">
      <c r="B8479" s="14">
        <v>-15.25</v>
      </c>
      <c r="C8479" s="28">
        <v>100</v>
      </c>
      <c r="E8479" s="12"/>
      <c r="F8479" s="12"/>
    </row>
    <row r="8480" spans="2:6" x14ac:dyDescent="0.25">
      <c r="B8480" s="14">
        <v>-15.24</v>
      </c>
      <c r="C8480" s="28">
        <v>100</v>
      </c>
      <c r="E8480" s="12"/>
      <c r="F8480" s="12"/>
    </row>
    <row r="8481" spans="2:6" x14ac:dyDescent="0.25">
      <c r="B8481" s="14">
        <v>-15.23</v>
      </c>
      <c r="C8481" s="28">
        <v>100</v>
      </c>
      <c r="E8481" s="12"/>
      <c r="F8481" s="12"/>
    </row>
    <row r="8482" spans="2:6" x14ac:dyDescent="0.25">
      <c r="B8482" s="14">
        <v>-15.22</v>
      </c>
      <c r="C8482" s="28">
        <v>100</v>
      </c>
      <c r="E8482" s="12"/>
      <c r="F8482" s="12"/>
    </row>
    <row r="8483" spans="2:6" x14ac:dyDescent="0.25">
      <c r="B8483" s="14">
        <v>-15.21</v>
      </c>
      <c r="C8483" s="28">
        <v>100</v>
      </c>
      <c r="E8483" s="12"/>
      <c r="F8483" s="12"/>
    </row>
    <row r="8484" spans="2:6" x14ac:dyDescent="0.25">
      <c r="B8484" s="14">
        <v>-15.2</v>
      </c>
      <c r="C8484" s="28">
        <v>100</v>
      </c>
      <c r="E8484" s="12"/>
      <c r="F8484" s="12"/>
    </row>
    <row r="8485" spans="2:6" x14ac:dyDescent="0.25">
      <c r="B8485" s="14">
        <v>-15.19</v>
      </c>
      <c r="C8485" s="28">
        <v>100</v>
      </c>
      <c r="E8485" s="12"/>
      <c r="F8485" s="12"/>
    </row>
    <row r="8486" spans="2:6" x14ac:dyDescent="0.25">
      <c r="B8486" s="14">
        <v>-15.18</v>
      </c>
      <c r="C8486" s="28">
        <v>100</v>
      </c>
      <c r="E8486" s="12"/>
      <c r="F8486" s="12"/>
    </row>
    <row r="8487" spans="2:6" x14ac:dyDescent="0.25">
      <c r="B8487" s="14">
        <v>-15.17</v>
      </c>
      <c r="C8487" s="28">
        <v>100</v>
      </c>
      <c r="E8487" s="12"/>
      <c r="F8487" s="12"/>
    </row>
    <row r="8488" spans="2:6" x14ac:dyDescent="0.25">
      <c r="B8488" s="14">
        <v>-15.16</v>
      </c>
      <c r="C8488" s="28">
        <v>100</v>
      </c>
      <c r="E8488" s="12"/>
      <c r="F8488" s="12"/>
    </row>
    <row r="8489" spans="2:6" x14ac:dyDescent="0.25">
      <c r="B8489" s="14">
        <v>-15.15</v>
      </c>
      <c r="C8489" s="28">
        <v>100</v>
      </c>
      <c r="E8489" s="12"/>
      <c r="F8489" s="12"/>
    </row>
    <row r="8490" spans="2:6" x14ac:dyDescent="0.25">
      <c r="B8490" s="14">
        <v>-15.14</v>
      </c>
      <c r="C8490" s="28">
        <v>100</v>
      </c>
      <c r="E8490" s="12"/>
      <c r="F8490" s="12"/>
    </row>
    <row r="8491" spans="2:6" x14ac:dyDescent="0.25">
      <c r="B8491" s="14">
        <v>-15.13</v>
      </c>
      <c r="C8491" s="28">
        <v>100</v>
      </c>
      <c r="E8491" s="12"/>
      <c r="F8491" s="12"/>
    </row>
    <row r="8492" spans="2:6" x14ac:dyDescent="0.25">
      <c r="B8492" s="14">
        <v>-15.12</v>
      </c>
      <c r="C8492" s="28">
        <v>100</v>
      </c>
      <c r="E8492" s="12"/>
      <c r="F8492" s="12"/>
    </row>
    <row r="8493" spans="2:6" x14ac:dyDescent="0.25">
      <c r="B8493" s="14">
        <v>-15.11</v>
      </c>
      <c r="C8493" s="28">
        <v>100</v>
      </c>
      <c r="E8493" s="12"/>
      <c r="F8493" s="12"/>
    </row>
    <row r="8494" spans="2:6" x14ac:dyDescent="0.25">
      <c r="B8494" s="14">
        <v>-15.1</v>
      </c>
      <c r="C8494" s="28">
        <v>100</v>
      </c>
      <c r="E8494" s="12"/>
      <c r="F8494" s="12"/>
    </row>
    <row r="8495" spans="2:6" x14ac:dyDescent="0.25">
      <c r="B8495" s="14">
        <v>-15.09</v>
      </c>
      <c r="C8495" s="28">
        <v>100</v>
      </c>
      <c r="E8495" s="12"/>
      <c r="F8495" s="12"/>
    </row>
    <row r="8496" spans="2:6" x14ac:dyDescent="0.25">
      <c r="B8496" s="14">
        <v>-15.08</v>
      </c>
      <c r="C8496" s="28">
        <v>100</v>
      </c>
      <c r="E8496" s="12"/>
      <c r="F8496" s="12"/>
    </row>
    <row r="8497" spans="2:6" x14ac:dyDescent="0.25">
      <c r="B8497" s="14">
        <v>-15.07</v>
      </c>
      <c r="C8497" s="28">
        <v>100</v>
      </c>
      <c r="E8497" s="12"/>
      <c r="F8497" s="12"/>
    </row>
    <row r="8498" spans="2:6" x14ac:dyDescent="0.25">
      <c r="B8498" s="14">
        <v>-15.06</v>
      </c>
      <c r="C8498" s="28">
        <v>100</v>
      </c>
      <c r="E8498" s="12"/>
      <c r="F8498" s="12"/>
    </row>
    <row r="8499" spans="2:6" x14ac:dyDescent="0.25">
      <c r="B8499" s="14">
        <v>-15.05</v>
      </c>
      <c r="C8499" s="28">
        <v>100</v>
      </c>
      <c r="E8499" s="12"/>
      <c r="F8499" s="12"/>
    </row>
    <row r="8500" spans="2:6" x14ac:dyDescent="0.25">
      <c r="B8500" s="14">
        <v>-15.04</v>
      </c>
      <c r="C8500" s="28">
        <v>100</v>
      </c>
      <c r="E8500" s="12"/>
      <c r="F8500" s="12"/>
    </row>
    <row r="8501" spans="2:6" x14ac:dyDescent="0.25">
      <c r="B8501" s="14">
        <v>-15.03</v>
      </c>
      <c r="C8501" s="28">
        <v>100</v>
      </c>
      <c r="E8501" s="12"/>
      <c r="F8501" s="12"/>
    </row>
    <row r="8502" spans="2:6" x14ac:dyDescent="0.25">
      <c r="B8502" s="14">
        <v>-15.02</v>
      </c>
      <c r="C8502" s="28">
        <v>100</v>
      </c>
      <c r="E8502" s="12"/>
      <c r="F8502" s="12"/>
    </row>
    <row r="8503" spans="2:6" x14ac:dyDescent="0.25">
      <c r="B8503" s="14">
        <v>-15.01</v>
      </c>
      <c r="C8503" s="28">
        <v>100</v>
      </c>
      <c r="E8503" s="12"/>
      <c r="F8503" s="12"/>
    </row>
    <row r="8504" spans="2:6" x14ac:dyDescent="0.25">
      <c r="B8504" s="14">
        <v>-15</v>
      </c>
      <c r="C8504" s="14">
        <v>100</v>
      </c>
      <c r="E8504" s="12"/>
      <c r="F8504" s="12"/>
    </row>
    <row r="8505" spans="2:6" x14ac:dyDescent="0.25">
      <c r="B8505" s="14">
        <v>-14.99</v>
      </c>
      <c r="C8505" s="14">
        <v>100</v>
      </c>
      <c r="E8505" s="12"/>
      <c r="F8505" s="12"/>
    </row>
    <row r="8506" spans="2:6" x14ac:dyDescent="0.25">
      <c r="B8506" s="14">
        <v>-14.98</v>
      </c>
      <c r="C8506" s="14">
        <v>100</v>
      </c>
      <c r="E8506" s="12"/>
      <c r="F8506" s="12"/>
    </row>
    <row r="8507" spans="2:6" x14ac:dyDescent="0.25">
      <c r="B8507" s="14">
        <v>-14.97</v>
      </c>
      <c r="C8507" s="14">
        <v>100</v>
      </c>
      <c r="E8507" s="12"/>
      <c r="F8507" s="12"/>
    </row>
    <row r="8508" spans="2:6" x14ac:dyDescent="0.25">
      <c r="B8508" s="14">
        <v>-14.96</v>
      </c>
      <c r="C8508" s="14">
        <v>100</v>
      </c>
      <c r="E8508" s="12"/>
      <c r="F8508" s="12"/>
    </row>
    <row r="8509" spans="2:6" x14ac:dyDescent="0.25">
      <c r="B8509" s="14">
        <v>-14.95</v>
      </c>
      <c r="C8509" s="14">
        <v>100</v>
      </c>
      <c r="E8509" s="12"/>
      <c r="F8509" s="12"/>
    </row>
    <row r="8510" spans="2:6" x14ac:dyDescent="0.25">
      <c r="B8510" s="14">
        <v>-14.94</v>
      </c>
      <c r="C8510" s="14">
        <v>100</v>
      </c>
      <c r="E8510" s="12"/>
      <c r="F8510" s="12"/>
    </row>
    <row r="8511" spans="2:6" x14ac:dyDescent="0.25">
      <c r="B8511" s="14">
        <v>-14.93</v>
      </c>
      <c r="C8511" s="14">
        <v>100</v>
      </c>
      <c r="E8511" s="12"/>
      <c r="F8511" s="12"/>
    </row>
    <row r="8512" spans="2:6" x14ac:dyDescent="0.25">
      <c r="B8512" s="14">
        <v>-14.92</v>
      </c>
      <c r="C8512" s="14">
        <v>100</v>
      </c>
      <c r="E8512" s="12"/>
      <c r="F8512" s="12"/>
    </row>
    <row r="8513" spans="2:6" x14ac:dyDescent="0.25">
      <c r="B8513" s="14">
        <v>-14.91</v>
      </c>
      <c r="C8513" s="14">
        <v>100</v>
      </c>
      <c r="E8513" s="12"/>
      <c r="F8513" s="12"/>
    </row>
    <row r="8514" spans="2:6" x14ac:dyDescent="0.25">
      <c r="B8514" s="14">
        <v>-14.9</v>
      </c>
      <c r="C8514" s="14">
        <v>100</v>
      </c>
      <c r="E8514" s="12"/>
      <c r="F8514" s="12"/>
    </row>
    <row r="8515" spans="2:6" x14ac:dyDescent="0.25">
      <c r="B8515" s="14">
        <v>-14.89</v>
      </c>
      <c r="C8515" s="14">
        <v>100</v>
      </c>
      <c r="E8515" s="12"/>
      <c r="F8515" s="12"/>
    </row>
    <row r="8516" spans="2:6" x14ac:dyDescent="0.25">
      <c r="B8516" s="14">
        <v>-14.88</v>
      </c>
      <c r="C8516" s="14">
        <v>100</v>
      </c>
      <c r="E8516" s="12"/>
      <c r="F8516" s="12"/>
    </row>
    <row r="8517" spans="2:6" x14ac:dyDescent="0.25">
      <c r="B8517" s="14">
        <v>-14.87</v>
      </c>
      <c r="C8517" s="14">
        <v>100</v>
      </c>
      <c r="E8517" s="12"/>
      <c r="F8517" s="12"/>
    </row>
    <row r="8518" spans="2:6" x14ac:dyDescent="0.25">
      <c r="B8518" s="14">
        <v>-14.86</v>
      </c>
      <c r="C8518" s="14">
        <v>100</v>
      </c>
      <c r="E8518" s="12"/>
      <c r="F8518" s="12"/>
    </row>
    <row r="8519" spans="2:6" x14ac:dyDescent="0.25">
      <c r="B8519" s="14">
        <v>-14.85</v>
      </c>
      <c r="C8519" s="14">
        <v>100</v>
      </c>
      <c r="E8519" s="12"/>
      <c r="F8519" s="12"/>
    </row>
    <row r="8520" spans="2:6" x14ac:dyDescent="0.25">
      <c r="B8520" s="14">
        <v>-14.84</v>
      </c>
      <c r="C8520" s="14">
        <v>100</v>
      </c>
      <c r="E8520" s="12"/>
      <c r="F8520" s="12"/>
    </row>
    <row r="8521" spans="2:6" x14ac:dyDescent="0.25">
      <c r="B8521" s="14">
        <v>-14.83</v>
      </c>
      <c r="C8521" s="14">
        <v>100</v>
      </c>
      <c r="E8521" s="12"/>
      <c r="F8521" s="12"/>
    </row>
    <row r="8522" spans="2:6" x14ac:dyDescent="0.25">
      <c r="B8522" s="14">
        <v>-14.82</v>
      </c>
      <c r="C8522" s="14">
        <v>100</v>
      </c>
      <c r="E8522" s="12"/>
      <c r="F8522" s="12"/>
    </row>
    <row r="8523" spans="2:6" x14ac:dyDescent="0.25">
      <c r="B8523" s="14">
        <v>-14.81</v>
      </c>
      <c r="C8523" s="14">
        <v>100</v>
      </c>
      <c r="E8523" s="12"/>
      <c r="F8523" s="12"/>
    </row>
    <row r="8524" spans="2:6" x14ac:dyDescent="0.25">
      <c r="B8524" s="14">
        <v>-14.8</v>
      </c>
      <c r="C8524" s="14">
        <v>100</v>
      </c>
      <c r="E8524" s="12"/>
      <c r="F8524" s="12"/>
    </row>
    <row r="8525" spans="2:6" x14ac:dyDescent="0.25">
      <c r="B8525" s="14">
        <v>-14.79</v>
      </c>
      <c r="C8525" s="14">
        <v>100</v>
      </c>
      <c r="E8525" s="12"/>
      <c r="F8525" s="12"/>
    </row>
    <row r="8526" spans="2:6" x14ac:dyDescent="0.25">
      <c r="B8526" s="14">
        <v>-14.78</v>
      </c>
      <c r="C8526" s="14">
        <v>100</v>
      </c>
      <c r="E8526" s="12"/>
      <c r="F8526" s="12"/>
    </row>
    <row r="8527" spans="2:6" x14ac:dyDescent="0.25">
      <c r="B8527" s="14">
        <v>-14.77</v>
      </c>
      <c r="C8527" s="14">
        <v>100</v>
      </c>
      <c r="E8527" s="12"/>
      <c r="F8527" s="12"/>
    </row>
    <row r="8528" spans="2:6" x14ac:dyDescent="0.25">
      <c r="B8528" s="14">
        <v>-14.76</v>
      </c>
      <c r="C8528" s="14">
        <v>100</v>
      </c>
      <c r="E8528" s="12"/>
      <c r="F8528" s="12"/>
    </row>
    <row r="8529" spans="2:6" x14ac:dyDescent="0.25">
      <c r="B8529" s="14">
        <v>-14.75</v>
      </c>
      <c r="C8529" s="14">
        <v>100</v>
      </c>
      <c r="E8529" s="12"/>
      <c r="F8529" s="12"/>
    </row>
    <row r="8530" spans="2:6" x14ac:dyDescent="0.25">
      <c r="B8530" s="14">
        <v>-14.74</v>
      </c>
      <c r="C8530" s="14">
        <v>100</v>
      </c>
      <c r="E8530" s="12"/>
      <c r="F8530" s="12"/>
    </row>
    <row r="8531" spans="2:6" x14ac:dyDescent="0.25">
      <c r="B8531" s="14">
        <v>-14.73</v>
      </c>
      <c r="C8531" s="14">
        <v>100</v>
      </c>
      <c r="E8531" s="12"/>
      <c r="F8531" s="12"/>
    </row>
    <row r="8532" spans="2:6" x14ac:dyDescent="0.25">
      <c r="B8532" s="14">
        <v>-14.72</v>
      </c>
      <c r="C8532" s="14">
        <v>100</v>
      </c>
      <c r="E8532" s="12"/>
      <c r="F8532" s="12"/>
    </row>
    <row r="8533" spans="2:6" x14ac:dyDescent="0.25">
      <c r="B8533" s="14">
        <v>-14.71</v>
      </c>
      <c r="C8533" s="14">
        <v>100</v>
      </c>
      <c r="E8533" s="12"/>
      <c r="F8533" s="12"/>
    </row>
    <row r="8534" spans="2:6" x14ac:dyDescent="0.25">
      <c r="B8534" s="14">
        <v>-14.7</v>
      </c>
      <c r="C8534" s="14">
        <v>100</v>
      </c>
      <c r="E8534" s="12"/>
      <c r="F8534" s="12"/>
    </row>
    <row r="8535" spans="2:6" x14ac:dyDescent="0.25">
      <c r="B8535" s="14">
        <v>-14.69</v>
      </c>
      <c r="C8535" s="14">
        <v>100</v>
      </c>
      <c r="E8535" s="12"/>
      <c r="F8535" s="12"/>
    </row>
    <row r="8536" spans="2:6" x14ac:dyDescent="0.25">
      <c r="B8536" s="14">
        <v>-14.68</v>
      </c>
      <c r="C8536" s="14">
        <v>100</v>
      </c>
      <c r="E8536" s="12"/>
      <c r="F8536" s="12"/>
    </row>
    <row r="8537" spans="2:6" x14ac:dyDescent="0.25">
      <c r="B8537" s="14">
        <v>-14.67</v>
      </c>
      <c r="C8537" s="14">
        <v>100</v>
      </c>
      <c r="E8537" s="12"/>
      <c r="F8537" s="12"/>
    </row>
    <row r="8538" spans="2:6" x14ac:dyDescent="0.25">
      <c r="B8538" s="14">
        <v>-14.66</v>
      </c>
      <c r="C8538" s="14">
        <v>100</v>
      </c>
      <c r="E8538" s="12"/>
      <c r="F8538" s="12"/>
    </row>
    <row r="8539" spans="2:6" x14ac:dyDescent="0.25">
      <c r="B8539" s="14">
        <v>-14.65</v>
      </c>
      <c r="C8539" s="14">
        <v>100</v>
      </c>
      <c r="E8539" s="12"/>
      <c r="F8539" s="12"/>
    </row>
    <row r="8540" spans="2:6" x14ac:dyDescent="0.25">
      <c r="B8540" s="14">
        <v>-14.64</v>
      </c>
      <c r="C8540" s="14">
        <v>100</v>
      </c>
      <c r="E8540" s="12"/>
      <c r="F8540" s="12"/>
    </row>
    <row r="8541" spans="2:6" x14ac:dyDescent="0.25">
      <c r="B8541" s="14">
        <v>-14.63</v>
      </c>
      <c r="C8541" s="14">
        <v>100</v>
      </c>
      <c r="E8541" s="12"/>
      <c r="F8541" s="12"/>
    </row>
    <row r="8542" spans="2:6" x14ac:dyDescent="0.25">
      <c r="B8542" s="14">
        <v>-14.62</v>
      </c>
      <c r="C8542" s="14">
        <v>100</v>
      </c>
      <c r="E8542" s="12"/>
      <c r="F8542" s="12"/>
    </row>
    <row r="8543" spans="2:6" x14ac:dyDescent="0.25">
      <c r="B8543" s="14">
        <v>-14.61</v>
      </c>
      <c r="C8543" s="14">
        <v>100</v>
      </c>
      <c r="E8543" s="12"/>
      <c r="F8543" s="12"/>
    </row>
    <row r="8544" spans="2:6" x14ac:dyDescent="0.25">
      <c r="B8544" s="14">
        <v>-14.6</v>
      </c>
      <c r="C8544" s="14">
        <v>100</v>
      </c>
      <c r="E8544" s="12"/>
      <c r="F8544" s="12"/>
    </row>
    <row r="8545" spans="2:6" x14ac:dyDescent="0.25">
      <c r="B8545" s="14">
        <v>-14.59</v>
      </c>
      <c r="C8545" s="14">
        <v>100</v>
      </c>
      <c r="E8545" s="12"/>
      <c r="F8545" s="12"/>
    </row>
    <row r="8546" spans="2:6" x14ac:dyDescent="0.25">
      <c r="B8546" s="14">
        <v>-14.58</v>
      </c>
      <c r="C8546" s="14">
        <v>100</v>
      </c>
      <c r="E8546" s="12"/>
      <c r="F8546" s="12"/>
    </row>
    <row r="8547" spans="2:6" x14ac:dyDescent="0.25">
      <c r="B8547" s="14">
        <v>-14.57</v>
      </c>
      <c r="C8547" s="14">
        <v>100</v>
      </c>
      <c r="E8547" s="12"/>
      <c r="F8547" s="12"/>
    </row>
    <row r="8548" spans="2:6" x14ac:dyDescent="0.25">
      <c r="B8548" s="14">
        <v>-14.56</v>
      </c>
      <c r="C8548" s="14">
        <v>100</v>
      </c>
      <c r="E8548" s="12"/>
      <c r="F8548" s="12"/>
    </row>
    <row r="8549" spans="2:6" x14ac:dyDescent="0.25">
      <c r="B8549" s="14">
        <v>-14.55</v>
      </c>
      <c r="C8549" s="14">
        <v>100</v>
      </c>
      <c r="E8549" s="12"/>
      <c r="F8549" s="12"/>
    </row>
    <row r="8550" spans="2:6" x14ac:dyDescent="0.25">
      <c r="B8550" s="14">
        <v>-14.54</v>
      </c>
      <c r="C8550" s="14">
        <v>100</v>
      </c>
      <c r="E8550" s="12"/>
      <c r="F8550" s="12"/>
    </row>
    <row r="8551" spans="2:6" x14ac:dyDescent="0.25">
      <c r="B8551" s="14">
        <v>-14.53</v>
      </c>
      <c r="C8551" s="14">
        <v>100</v>
      </c>
      <c r="E8551" s="12"/>
      <c r="F8551" s="12"/>
    </row>
    <row r="8552" spans="2:6" x14ac:dyDescent="0.25">
      <c r="B8552" s="14">
        <v>-14.52</v>
      </c>
      <c r="C8552" s="14">
        <v>100</v>
      </c>
      <c r="E8552" s="12"/>
      <c r="F8552" s="12"/>
    </row>
    <row r="8553" spans="2:6" x14ac:dyDescent="0.25">
      <c r="B8553" s="14">
        <v>-14.51</v>
      </c>
      <c r="C8553" s="14">
        <v>100</v>
      </c>
      <c r="E8553" s="12"/>
      <c r="F8553" s="12"/>
    </row>
    <row r="8554" spans="2:6" x14ac:dyDescent="0.25">
      <c r="B8554" s="14">
        <v>-14.5</v>
      </c>
      <c r="C8554" s="14">
        <v>100</v>
      </c>
      <c r="E8554" s="12"/>
      <c r="F8554" s="12"/>
    </row>
    <row r="8555" spans="2:6" x14ac:dyDescent="0.25">
      <c r="B8555" s="14">
        <v>-14.49</v>
      </c>
      <c r="C8555" s="14">
        <v>100</v>
      </c>
      <c r="E8555" s="12"/>
      <c r="F8555" s="12"/>
    </row>
    <row r="8556" spans="2:6" x14ac:dyDescent="0.25">
      <c r="B8556" s="14">
        <v>-14.48</v>
      </c>
      <c r="C8556" s="14">
        <v>100</v>
      </c>
      <c r="E8556" s="12"/>
      <c r="F8556" s="12"/>
    </row>
    <row r="8557" spans="2:6" x14ac:dyDescent="0.25">
      <c r="B8557" s="14">
        <v>-14.47</v>
      </c>
      <c r="C8557" s="14">
        <v>100</v>
      </c>
      <c r="E8557" s="12"/>
      <c r="F8557" s="12"/>
    </row>
    <row r="8558" spans="2:6" x14ac:dyDescent="0.25">
      <c r="B8558" s="14">
        <v>-14.46</v>
      </c>
      <c r="C8558" s="14">
        <v>100</v>
      </c>
      <c r="E8558" s="12"/>
      <c r="F8558" s="12"/>
    </row>
    <row r="8559" spans="2:6" x14ac:dyDescent="0.25">
      <c r="B8559" s="14">
        <v>-14.45</v>
      </c>
      <c r="C8559" s="14">
        <v>100</v>
      </c>
      <c r="E8559" s="12"/>
      <c r="F8559" s="12"/>
    </row>
    <row r="8560" spans="2:6" x14ac:dyDescent="0.25">
      <c r="B8560" s="14">
        <v>-14.44</v>
      </c>
      <c r="C8560" s="14">
        <v>100</v>
      </c>
      <c r="E8560" s="12"/>
      <c r="F8560" s="12"/>
    </row>
    <row r="8561" spans="2:6" x14ac:dyDescent="0.25">
      <c r="B8561" s="14">
        <v>-14.43</v>
      </c>
      <c r="C8561" s="14">
        <v>100</v>
      </c>
      <c r="E8561" s="12"/>
      <c r="F8561" s="12"/>
    </row>
    <row r="8562" spans="2:6" x14ac:dyDescent="0.25">
      <c r="B8562" s="14">
        <v>-14.42</v>
      </c>
      <c r="C8562" s="14">
        <v>100</v>
      </c>
      <c r="E8562" s="12"/>
      <c r="F8562" s="12"/>
    </row>
    <row r="8563" spans="2:6" x14ac:dyDescent="0.25">
      <c r="B8563" s="14">
        <v>-14.41</v>
      </c>
      <c r="C8563" s="14">
        <v>100</v>
      </c>
      <c r="E8563" s="12"/>
      <c r="F8563" s="12"/>
    </row>
    <row r="8564" spans="2:6" x14ac:dyDescent="0.25">
      <c r="B8564" s="14">
        <v>-14.4</v>
      </c>
      <c r="C8564" s="14">
        <v>100</v>
      </c>
      <c r="E8564" s="12"/>
      <c r="F8564" s="12"/>
    </row>
    <row r="8565" spans="2:6" x14ac:dyDescent="0.25">
      <c r="B8565" s="14">
        <v>-14.39</v>
      </c>
      <c r="C8565" s="14">
        <v>100</v>
      </c>
      <c r="E8565" s="12"/>
      <c r="F8565" s="12"/>
    </row>
    <row r="8566" spans="2:6" x14ac:dyDescent="0.25">
      <c r="B8566" s="14">
        <v>-14.38</v>
      </c>
      <c r="C8566" s="14">
        <v>100</v>
      </c>
      <c r="E8566" s="12"/>
      <c r="F8566" s="12"/>
    </row>
    <row r="8567" spans="2:6" x14ac:dyDescent="0.25">
      <c r="B8567" s="14">
        <v>-14.37</v>
      </c>
      <c r="C8567" s="14">
        <v>100</v>
      </c>
      <c r="E8567" s="12"/>
      <c r="F8567" s="12"/>
    </row>
    <row r="8568" spans="2:6" x14ac:dyDescent="0.25">
      <c r="B8568" s="14">
        <v>-14.36</v>
      </c>
      <c r="C8568" s="14">
        <v>100</v>
      </c>
      <c r="E8568" s="12"/>
      <c r="F8568" s="12"/>
    </row>
    <row r="8569" spans="2:6" x14ac:dyDescent="0.25">
      <c r="B8569" s="14">
        <v>-14.35</v>
      </c>
      <c r="C8569" s="14">
        <v>100</v>
      </c>
      <c r="E8569" s="12"/>
      <c r="F8569" s="12"/>
    </row>
    <row r="8570" spans="2:6" x14ac:dyDescent="0.25">
      <c r="B8570" s="14">
        <v>-14.34</v>
      </c>
      <c r="C8570" s="14">
        <v>100</v>
      </c>
      <c r="E8570" s="12"/>
      <c r="F8570" s="12"/>
    </row>
    <row r="8571" spans="2:6" x14ac:dyDescent="0.25">
      <c r="B8571" s="14">
        <v>-14.33</v>
      </c>
      <c r="C8571" s="14">
        <v>100</v>
      </c>
      <c r="E8571" s="12"/>
      <c r="F8571" s="12"/>
    </row>
    <row r="8572" spans="2:6" x14ac:dyDescent="0.25">
      <c r="B8572" s="14">
        <v>-14.32</v>
      </c>
      <c r="C8572" s="14">
        <v>100</v>
      </c>
      <c r="E8572" s="12"/>
      <c r="F8572" s="12"/>
    </row>
    <row r="8573" spans="2:6" x14ac:dyDescent="0.25">
      <c r="B8573" s="14">
        <v>-14.31</v>
      </c>
      <c r="C8573" s="14">
        <v>100</v>
      </c>
      <c r="E8573" s="12"/>
      <c r="F8573" s="12"/>
    </row>
    <row r="8574" spans="2:6" x14ac:dyDescent="0.25">
      <c r="B8574" s="14">
        <v>-14.3</v>
      </c>
      <c r="C8574" s="14">
        <v>100</v>
      </c>
      <c r="E8574" s="12"/>
      <c r="F8574" s="12"/>
    </row>
    <row r="8575" spans="2:6" x14ac:dyDescent="0.25">
      <c r="B8575" s="14">
        <v>-14.29</v>
      </c>
      <c r="C8575" s="14">
        <v>100</v>
      </c>
      <c r="E8575" s="12"/>
      <c r="F8575" s="12"/>
    </row>
    <row r="8576" spans="2:6" x14ac:dyDescent="0.25">
      <c r="B8576" s="14">
        <v>-14.28</v>
      </c>
      <c r="C8576" s="14">
        <v>100</v>
      </c>
      <c r="E8576" s="12"/>
      <c r="F8576" s="12"/>
    </row>
    <row r="8577" spans="2:6" x14ac:dyDescent="0.25">
      <c r="B8577" s="14">
        <v>-14.27</v>
      </c>
      <c r="C8577" s="14">
        <v>100</v>
      </c>
      <c r="E8577" s="12"/>
      <c r="F8577" s="12"/>
    </row>
    <row r="8578" spans="2:6" x14ac:dyDescent="0.25">
      <c r="B8578" s="14">
        <v>-14.26</v>
      </c>
      <c r="C8578" s="14">
        <v>100</v>
      </c>
      <c r="E8578" s="12"/>
      <c r="F8578" s="12"/>
    </row>
    <row r="8579" spans="2:6" x14ac:dyDescent="0.25">
      <c r="B8579" s="14">
        <v>-14.25</v>
      </c>
      <c r="C8579" s="14">
        <v>100</v>
      </c>
      <c r="E8579" s="12"/>
      <c r="F8579" s="12"/>
    </row>
    <row r="8580" spans="2:6" x14ac:dyDescent="0.25">
      <c r="B8580" s="14">
        <v>-14.24</v>
      </c>
      <c r="C8580" s="14">
        <v>100</v>
      </c>
      <c r="E8580" s="12"/>
      <c r="F8580" s="12"/>
    </row>
    <row r="8581" spans="2:6" x14ac:dyDescent="0.25">
      <c r="B8581" s="14">
        <v>-14.23</v>
      </c>
      <c r="C8581" s="14">
        <v>100</v>
      </c>
      <c r="E8581" s="12"/>
      <c r="F8581" s="12"/>
    </row>
    <row r="8582" spans="2:6" x14ac:dyDescent="0.25">
      <c r="B8582" s="14">
        <v>-14.22</v>
      </c>
      <c r="C8582" s="14">
        <v>100</v>
      </c>
      <c r="E8582" s="12"/>
      <c r="F8582" s="12"/>
    </row>
    <row r="8583" spans="2:6" x14ac:dyDescent="0.25">
      <c r="B8583" s="14">
        <v>-14.21</v>
      </c>
      <c r="C8583" s="14">
        <v>100</v>
      </c>
      <c r="E8583" s="12"/>
      <c r="F8583" s="12"/>
    </row>
    <row r="8584" spans="2:6" x14ac:dyDescent="0.25">
      <c r="B8584" s="14">
        <v>-14.2</v>
      </c>
      <c r="C8584" s="14">
        <v>100</v>
      </c>
      <c r="E8584" s="12"/>
      <c r="F8584" s="12"/>
    </row>
    <row r="8585" spans="2:6" x14ac:dyDescent="0.25">
      <c r="B8585" s="14">
        <v>-14.19</v>
      </c>
      <c r="C8585" s="14">
        <v>100</v>
      </c>
      <c r="E8585" s="12"/>
      <c r="F8585" s="12"/>
    </row>
    <row r="8586" spans="2:6" x14ac:dyDescent="0.25">
      <c r="B8586" s="14">
        <v>-14.18</v>
      </c>
      <c r="C8586" s="14">
        <v>100</v>
      </c>
      <c r="E8586" s="12"/>
      <c r="F8586" s="12"/>
    </row>
    <row r="8587" spans="2:6" x14ac:dyDescent="0.25">
      <c r="B8587" s="14">
        <v>-14.17</v>
      </c>
      <c r="C8587" s="14">
        <v>100</v>
      </c>
      <c r="E8587" s="12"/>
      <c r="F8587" s="12"/>
    </row>
    <row r="8588" spans="2:6" x14ac:dyDescent="0.25">
      <c r="B8588" s="14">
        <v>-14.16</v>
      </c>
      <c r="C8588" s="14">
        <v>100</v>
      </c>
      <c r="E8588" s="12"/>
      <c r="F8588" s="12"/>
    </row>
    <row r="8589" spans="2:6" x14ac:dyDescent="0.25">
      <c r="B8589" s="14">
        <v>-14.15</v>
      </c>
      <c r="C8589" s="14">
        <v>100</v>
      </c>
      <c r="E8589" s="12"/>
      <c r="F8589" s="12"/>
    </row>
    <row r="8590" spans="2:6" x14ac:dyDescent="0.25">
      <c r="B8590" s="14">
        <v>-14.14</v>
      </c>
      <c r="C8590" s="14">
        <v>100</v>
      </c>
      <c r="E8590" s="12"/>
      <c r="F8590" s="12"/>
    </row>
    <row r="8591" spans="2:6" x14ac:dyDescent="0.25">
      <c r="B8591" s="14">
        <v>-14.13</v>
      </c>
      <c r="C8591" s="14">
        <v>100</v>
      </c>
      <c r="E8591" s="12"/>
      <c r="F8591" s="12"/>
    </row>
    <row r="8592" spans="2:6" x14ac:dyDescent="0.25">
      <c r="B8592" s="14">
        <v>-14.12</v>
      </c>
      <c r="C8592" s="14">
        <v>100</v>
      </c>
      <c r="E8592" s="12"/>
      <c r="F8592" s="12"/>
    </row>
    <row r="8593" spans="2:6" x14ac:dyDescent="0.25">
      <c r="B8593" s="14">
        <v>-14.11</v>
      </c>
      <c r="C8593" s="14">
        <v>100</v>
      </c>
      <c r="E8593" s="12"/>
      <c r="F8593" s="12"/>
    </row>
    <row r="8594" spans="2:6" x14ac:dyDescent="0.25">
      <c r="B8594" s="14">
        <v>-14.1</v>
      </c>
      <c r="C8594" s="14">
        <v>100</v>
      </c>
      <c r="E8594" s="12"/>
      <c r="F8594" s="12"/>
    </row>
    <row r="8595" spans="2:6" x14ac:dyDescent="0.25">
      <c r="B8595" s="14">
        <v>-14.09</v>
      </c>
      <c r="C8595" s="14">
        <v>100</v>
      </c>
      <c r="E8595" s="12"/>
      <c r="F8595" s="12"/>
    </row>
    <row r="8596" spans="2:6" x14ac:dyDescent="0.25">
      <c r="B8596" s="14">
        <v>-14.08</v>
      </c>
      <c r="C8596" s="14">
        <v>100</v>
      </c>
      <c r="E8596" s="12"/>
      <c r="F8596" s="12"/>
    </row>
    <row r="8597" spans="2:6" x14ac:dyDescent="0.25">
      <c r="B8597" s="14">
        <v>-14.07</v>
      </c>
      <c r="C8597" s="14">
        <v>100</v>
      </c>
      <c r="E8597" s="12"/>
      <c r="F8597" s="12"/>
    </row>
    <row r="8598" spans="2:6" x14ac:dyDescent="0.25">
      <c r="B8598" s="14">
        <v>-14.06</v>
      </c>
      <c r="C8598" s="14">
        <v>100</v>
      </c>
      <c r="E8598" s="12"/>
      <c r="F8598" s="12"/>
    </row>
    <row r="8599" spans="2:6" x14ac:dyDescent="0.25">
      <c r="B8599" s="14">
        <v>-14.05</v>
      </c>
      <c r="C8599" s="14">
        <v>100</v>
      </c>
      <c r="E8599" s="12"/>
      <c r="F8599" s="12"/>
    </row>
    <row r="8600" spans="2:6" x14ac:dyDescent="0.25">
      <c r="B8600" s="14">
        <v>-14.04</v>
      </c>
      <c r="C8600" s="14">
        <v>100</v>
      </c>
      <c r="E8600" s="12"/>
      <c r="F8600" s="12"/>
    </row>
    <row r="8601" spans="2:6" x14ac:dyDescent="0.25">
      <c r="B8601" s="14">
        <v>-14.03</v>
      </c>
      <c r="C8601" s="14">
        <v>100</v>
      </c>
      <c r="E8601" s="12"/>
      <c r="F8601" s="12"/>
    </row>
    <row r="8602" spans="2:6" x14ac:dyDescent="0.25">
      <c r="B8602" s="14">
        <v>-14.02</v>
      </c>
      <c r="C8602" s="14">
        <v>100</v>
      </c>
      <c r="E8602" s="12"/>
      <c r="F8602" s="12"/>
    </row>
    <row r="8603" spans="2:6" x14ac:dyDescent="0.25">
      <c r="B8603" s="14">
        <v>-14.01</v>
      </c>
      <c r="C8603" s="14">
        <v>100</v>
      </c>
      <c r="E8603" s="12"/>
      <c r="F8603" s="12"/>
    </row>
    <row r="8604" spans="2:6" x14ac:dyDescent="0.25">
      <c r="B8604" s="14">
        <v>-14</v>
      </c>
      <c r="C8604" s="14">
        <v>100</v>
      </c>
      <c r="E8604" s="12"/>
      <c r="F8604" s="12"/>
    </row>
    <row r="8605" spans="2:6" x14ac:dyDescent="0.25">
      <c r="B8605" s="14">
        <v>-13.99</v>
      </c>
      <c r="C8605" s="14">
        <v>100</v>
      </c>
      <c r="E8605" s="12"/>
      <c r="F8605" s="12"/>
    </row>
    <row r="8606" spans="2:6" x14ac:dyDescent="0.25">
      <c r="B8606" s="14">
        <v>-13.98</v>
      </c>
      <c r="C8606" s="14">
        <v>100</v>
      </c>
      <c r="E8606" s="12"/>
      <c r="F8606" s="12"/>
    </row>
    <row r="8607" spans="2:6" x14ac:dyDescent="0.25">
      <c r="B8607" s="14">
        <v>-13.97</v>
      </c>
      <c r="C8607" s="14">
        <v>100</v>
      </c>
      <c r="E8607" s="12"/>
      <c r="F8607" s="12"/>
    </row>
    <row r="8608" spans="2:6" x14ac:dyDescent="0.25">
      <c r="B8608" s="14">
        <v>-13.96</v>
      </c>
      <c r="C8608" s="14">
        <v>100</v>
      </c>
      <c r="E8608" s="12"/>
      <c r="F8608" s="12"/>
    </row>
    <row r="8609" spans="2:6" x14ac:dyDescent="0.25">
      <c r="B8609" s="14">
        <v>-13.95</v>
      </c>
      <c r="C8609" s="14">
        <v>100</v>
      </c>
      <c r="E8609" s="12"/>
      <c r="F8609" s="12"/>
    </row>
    <row r="8610" spans="2:6" x14ac:dyDescent="0.25">
      <c r="B8610" s="14">
        <v>-13.94</v>
      </c>
      <c r="C8610" s="14">
        <v>100</v>
      </c>
      <c r="E8610" s="12"/>
      <c r="F8610" s="12"/>
    </row>
    <row r="8611" spans="2:6" x14ac:dyDescent="0.25">
      <c r="B8611" s="14">
        <v>-13.93</v>
      </c>
      <c r="C8611" s="14">
        <v>100</v>
      </c>
      <c r="E8611" s="12"/>
      <c r="F8611" s="12"/>
    </row>
    <row r="8612" spans="2:6" x14ac:dyDescent="0.25">
      <c r="B8612" s="14">
        <v>-13.92</v>
      </c>
      <c r="C8612" s="14">
        <v>100</v>
      </c>
      <c r="E8612" s="12"/>
      <c r="F8612" s="12"/>
    </row>
    <row r="8613" spans="2:6" x14ac:dyDescent="0.25">
      <c r="B8613" s="14">
        <v>-13.91</v>
      </c>
      <c r="C8613" s="14">
        <v>100</v>
      </c>
      <c r="E8613" s="12"/>
      <c r="F8613" s="12"/>
    </row>
    <row r="8614" spans="2:6" x14ac:dyDescent="0.25">
      <c r="B8614" s="14">
        <v>-13.9</v>
      </c>
      <c r="C8614" s="14">
        <v>100</v>
      </c>
      <c r="E8614" s="12"/>
      <c r="F8614" s="12"/>
    </row>
    <row r="8615" spans="2:6" x14ac:dyDescent="0.25">
      <c r="B8615" s="14">
        <v>-13.89</v>
      </c>
      <c r="C8615" s="14">
        <v>100</v>
      </c>
      <c r="E8615" s="12"/>
      <c r="F8615" s="12"/>
    </row>
    <row r="8616" spans="2:6" x14ac:dyDescent="0.25">
      <c r="B8616" s="14">
        <v>-13.88</v>
      </c>
      <c r="C8616" s="14">
        <v>100</v>
      </c>
      <c r="E8616" s="12"/>
      <c r="F8616" s="12"/>
    </row>
    <row r="8617" spans="2:6" x14ac:dyDescent="0.25">
      <c r="B8617" s="14">
        <v>-13.87</v>
      </c>
      <c r="C8617" s="14">
        <v>100</v>
      </c>
      <c r="E8617" s="12"/>
      <c r="F8617" s="12"/>
    </row>
    <row r="8618" spans="2:6" x14ac:dyDescent="0.25">
      <c r="B8618" s="14">
        <v>-13.86</v>
      </c>
      <c r="C8618" s="14">
        <v>100</v>
      </c>
      <c r="E8618" s="12"/>
      <c r="F8618" s="12"/>
    </row>
    <row r="8619" spans="2:6" x14ac:dyDescent="0.25">
      <c r="B8619" s="14">
        <v>-13.85</v>
      </c>
      <c r="C8619" s="14">
        <v>100</v>
      </c>
      <c r="E8619" s="12"/>
      <c r="F8619" s="12"/>
    </row>
    <row r="8620" spans="2:6" x14ac:dyDescent="0.25">
      <c r="B8620" s="14">
        <v>-13.84</v>
      </c>
      <c r="C8620" s="14">
        <v>100</v>
      </c>
      <c r="E8620" s="12"/>
      <c r="F8620" s="12"/>
    </row>
    <row r="8621" spans="2:6" x14ac:dyDescent="0.25">
      <c r="B8621" s="14">
        <v>-13.83</v>
      </c>
      <c r="C8621" s="14">
        <v>100</v>
      </c>
      <c r="E8621" s="12"/>
      <c r="F8621" s="12"/>
    </row>
    <row r="8622" spans="2:6" x14ac:dyDescent="0.25">
      <c r="B8622" s="14">
        <v>-13.82</v>
      </c>
      <c r="C8622" s="14">
        <v>100</v>
      </c>
      <c r="E8622" s="12"/>
      <c r="F8622" s="12"/>
    </row>
    <row r="8623" spans="2:6" x14ac:dyDescent="0.25">
      <c r="B8623" s="14">
        <v>-13.81</v>
      </c>
      <c r="C8623" s="14">
        <v>100</v>
      </c>
      <c r="E8623" s="12"/>
      <c r="F8623" s="12"/>
    </row>
    <row r="8624" spans="2:6" x14ac:dyDescent="0.25">
      <c r="B8624" s="14">
        <v>-13.8</v>
      </c>
      <c r="C8624" s="14">
        <v>100</v>
      </c>
      <c r="E8624" s="12"/>
      <c r="F8624" s="12"/>
    </row>
    <row r="8625" spans="2:6" x14ac:dyDescent="0.25">
      <c r="B8625" s="14">
        <v>-13.79</v>
      </c>
      <c r="C8625" s="14">
        <v>100</v>
      </c>
      <c r="E8625" s="12"/>
      <c r="F8625" s="12"/>
    </row>
    <row r="8626" spans="2:6" x14ac:dyDescent="0.25">
      <c r="B8626" s="14">
        <v>-13.78</v>
      </c>
      <c r="C8626" s="14">
        <v>100</v>
      </c>
      <c r="E8626" s="12"/>
      <c r="F8626" s="12"/>
    </row>
    <row r="8627" spans="2:6" x14ac:dyDescent="0.25">
      <c r="B8627" s="14">
        <v>-13.77</v>
      </c>
      <c r="C8627" s="14">
        <v>100</v>
      </c>
      <c r="E8627" s="12"/>
      <c r="F8627" s="12"/>
    </row>
    <row r="8628" spans="2:6" x14ac:dyDescent="0.25">
      <c r="B8628" s="14">
        <v>-13.76</v>
      </c>
      <c r="C8628" s="14">
        <v>100</v>
      </c>
      <c r="E8628" s="12"/>
      <c r="F8628" s="12"/>
    </row>
    <row r="8629" spans="2:6" x14ac:dyDescent="0.25">
      <c r="B8629" s="14">
        <v>-13.75</v>
      </c>
      <c r="C8629" s="14">
        <v>100</v>
      </c>
      <c r="E8629" s="12"/>
      <c r="F8629" s="12"/>
    </row>
    <row r="8630" spans="2:6" x14ac:dyDescent="0.25">
      <c r="B8630" s="14">
        <v>-13.74</v>
      </c>
      <c r="C8630" s="14">
        <v>100</v>
      </c>
      <c r="E8630" s="12"/>
      <c r="F8630" s="12"/>
    </row>
    <row r="8631" spans="2:6" x14ac:dyDescent="0.25">
      <c r="B8631" s="14">
        <v>-13.73</v>
      </c>
      <c r="C8631" s="14">
        <v>100</v>
      </c>
      <c r="E8631" s="12"/>
      <c r="F8631" s="12"/>
    </row>
    <row r="8632" spans="2:6" x14ac:dyDescent="0.25">
      <c r="B8632" s="14">
        <v>-13.72</v>
      </c>
      <c r="C8632" s="14">
        <v>100</v>
      </c>
      <c r="E8632" s="12"/>
      <c r="F8632" s="12"/>
    </row>
    <row r="8633" spans="2:6" x14ac:dyDescent="0.25">
      <c r="B8633" s="14">
        <v>-13.71</v>
      </c>
      <c r="C8633" s="14">
        <v>100</v>
      </c>
      <c r="E8633" s="12"/>
      <c r="F8633" s="12"/>
    </row>
    <row r="8634" spans="2:6" x14ac:dyDescent="0.25">
      <c r="B8634" s="14">
        <v>-13.7</v>
      </c>
      <c r="C8634" s="14">
        <v>100</v>
      </c>
      <c r="E8634" s="12"/>
      <c r="F8634" s="12"/>
    </row>
    <row r="8635" spans="2:6" x14ac:dyDescent="0.25">
      <c r="B8635" s="14">
        <v>-13.69</v>
      </c>
      <c r="C8635" s="14">
        <v>100</v>
      </c>
      <c r="E8635" s="12"/>
      <c r="F8635" s="12"/>
    </row>
    <row r="8636" spans="2:6" x14ac:dyDescent="0.25">
      <c r="B8636" s="14">
        <v>-13.68</v>
      </c>
      <c r="C8636" s="14">
        <v>100</v>
      </c>
      <c r="E8636" s="12"/>
      <c r="F8636" s="12"/>
    </row>
    <row r="8637" spans="2:6" x14ac:dyDescent="0.25">
      <c r="B8637" s="14">
        <v>-13.67</v>
      </c>
      <c r="C8637" s="14">
        <v>100</v>
      </c>
      <c r="E8637" s="12"/>
      <c r="F8637" s="12"/>
    </row>
    <row r="8638" spans="2:6" x14ac:dyDescent="0.25">
      <c r="B8638" s="14">
        <v>-13.66</v>
      </c>
      <c r="C8638" s="14">
        <v>100</v>
      </c>
      <c r="E8638" s="12"/>
      <c r="F8638" s="12"/>
    </row>
    <row r="8639" spans="2:6" x14ac:dyDescent="0.25">
      <c r="B8639" s="14">
        <v>-13.65</v>
      </c>
      <c r="C8639" s="14">
        <v>100</v>
      </c>
      <c r="E8639" s="12"/>
      <c r="F8639" s="12"/>
    </row>
    <row r="8640" spans="2:6" x14ac:dyDescent="0.25">
      <c r="B8640" s="14">
        <v>-13.64</v>
      </c>
      <c r="C8640" s="14">
        <v>100</v>
      </c>
      <c r="E8640" s="12"/>
      <c r="F8640" s="12"/>
    </row>
    <row r="8641" spans="2:6" x14ac:dyDescent="0.25">
      <c r="B8641" s="14">
        <v>-13.63</v>
      </c>
      <c r="C8641" s="14">
        <v>100</v>
      </c>
      <c r="E8641" s="12"/>
      <c r="F8641" s="12"/>
    </row>
    <row r="8642" spans="2:6" x14ac:dyDescent="0.25">
      <c r="B8642" s="14">
        <v>-13.62</v>
      </c>
      <c r="C8642" s="14">
        <v>100</v>
      </c>
      <c r="E8642" s="12"/>
      <c r="F8642" s="12"/>
    </row>
    <row r="8643" spans="2:6" x14ac:dyDescent="0.25">
      <c r="B8643" s="14">
        <v>-13.61</v>
      </c>
      <c r="C8643" s="14">
        <v>100</v>
      </c>
      <c r="E8643" s="12"/>
      <c r="F8643" s="12"/>
    </row>
    <row r="8644" spans="2:6" x14ac:dyDescent="0.25">
      <c r="B8644" s="14">
        <v>-13.6</v>
      </c>
      <c r="C8644" s="14">
        <v>100</v>
      </c>
      <c r="E8644" s="12"/>
      <c r="F8644" s="12"/>
    </row>
    <row r="8645" spans="2:6" x14ac:dyDescent="0.25">
      <c r="B8645" s="14">
        <v>-13.59</v>
      </c>
      <c r="C8645" s="14">
        <v>100</v>
      </c>
      <c r="E8645" s="12"/>
      <c r="F8645" s="12"/>
    </row>
    <row r="8646" spans="2:6" x14ac:dyDescent="0.25">
      <c r="B8646" s="14">
        <v>-13.58</v>
      </c>
      <c r="C8646" s="14">
        <v>100</v>
      </c>
      <c r="E8646" s="12"/>
      <c r="F8646" s="12"/>
    </row>
    <row r="8647" spans="2:6" x14ac:dyDescent="0.25">
      <c r="B8647" s="14">
        <v>-13.57</v>
      </c>
      <c r="C8647" s="14">
        <v>100</v>
      </c>
      <c r="E8647" s="12"/>
      <c r="F8647" s="12"/>
    </row>
    <row r="8648" spans="2:6" x14ac:dyDescent="0.25">
      <c r="B8648" s="14">
        <v>-13.56</v>
      </c>
      <c r="C8648" s="14">
        <v>100</v>
      </c>
      <c r="E8648" s="12"/>
      <c r="F8648" s="12"/>
    </row>
    <row r="8649" spans="2:6" x14ac:dyDescent="0.25">
      <c r="B8649" s="14">
        <v>-13.55</v>
      </c>
      <c r="C8649" s="14">
        <v>100</v>
      </c>
      <c r="E8649" s="12"/>
      <c r="F8649" s="12"/>
    </row>
    <row r="8650" spans="2:6" x14ac:dyDescent="0.25">
      <c r="B8650" s="14">
        <v>-13.54</v>
      </c>
      <c r="C8650" s="14">
        <v>100</v>
      </c>
      <c r="E8650" s="12"/>
      <c r="F8650" s="12"/>
    </row>
    <row r="8651" spans="2:6" x14ac:dyDescent="0.25">
      <c r="B8651" s="14">
        <v>-13.53</v>
      </c>
      <c r="C8651" s="14">
        <v>100</v>
      </c>
      <c r="E8651" s="12"/>
      <c r="F8651" s="12"/>
    </row>
    <row r="8652" spans="2:6" x14ac:dyDescent="0.25">
      <c r="B8652" s="14">
        <v>-13.52</v>
      </c>
      <c r="C8652" s="14">
        <v>100</v>
      </c>
      <c r="E8652" s="12"/>
      <c r="F8652" s="12"/>
    </row>
    <row r="8653" spans="2:6" x14ac:dyDescent="0.25">
      <c r="B8653" s="14">
        <v>-13.51</v>
      </c>
      <c r="C8653" s="14">
        <v>100</v>
      </c>
      <c r="E8653" s="12"/>
      <c r="F8653" s="12"/>
    </row>
    <row r="8654" spans="2:6" x14ac:dyDescent="0.25">
      <c r="B8654" s="14">
        <v>-13.5</v>
      </c>
      <c r="C8654" s="14">
        <v>100</v>
      </c>
      <c r="E8654" s="12"/>
      <c r="F8654" s="12"/>
    </row>
    <row r="8655" spans="2:6" x14ac:dyDescent="0.25">
      <c r="B8655" s="14">
        <v>-13.49</v>
      </c>
      <c r="C8655" s="14">
        <v>100</v>
      </c>
      <c r="E8655" s="12"/>
      <c r="F8655" s="12"/>
    </row>
    <row r="8656" spans="2:6" x14ac:dyDescent="0.25">
      <c r="B8656" s="14">
        <v>-13.48</v>
      </c>
      <c r="C8656" s="14">
        <v>100</v>
      </c>
      <c r="E8656" s="12"/>
      <c r="F8656" s="12"/>
    </row>
    <row r="8657" spans="2:6" x14ac:dyDescent="0.25">
      <c r="B8657" s="14">
        <v>-13.47</v>
      </c>
      <c r="C8657" s="14">
        <v>100</v>
      </c>
      <c r="E8657" s="12"/>
      <c r="F8657" s="12"/>
    </row>
    <row r="8658" spans="2:6" x14ac:dyDescent="0.25">
      <c r="B8658" s="14">
        <v>-13.46</v>
      </c>
      <c r="C8658" s="14">
        <v>100</v>
      </c>
      <c r="E8658" s="12"/>
      <c r="F8658" s="12"/>
    </row>
    <row r="8659" spans="2:6" x14ac:dyDescent="0.25">
      <c r="B8659" s="14">
        <v>-13.45</v>
      </c>
      <c r="C8659" s="14">
        <v>100</v>
      </c>
      <c r="E8659" s="12"/>
      <c r="F8659" s="12"/>
    </row>
    <row r="8660" spans="2:6" x14ac:dyDescent="0.25">
      <c r="B8660" s="14">
        <v>-13.44</v>
      </c>
      <c r="C8660" s="14">
        <v>100</v>
      </c>
      <c r="E8660" s="12"/>
      <c r="F8660" s="12"/>
    </row>
    <row r="8661" spans="2:6" x14ac:dyDescent="0.25">
      <c r="B8661" s="14">
        <v>-13.43</v>
      </c>
      <c r="C8661" s="14">
        <v>100</v>
      </c>
      <c r="E8661" s="12"/>
      <c r="F8661" s="12"/>
    </row>
    <row r="8662" spans="2:6" x14ac:dyDescent="0.25">
      <c r="B8662" s="14">
        <v>-13.42</v>
      </c>
      <c r="C8662" s="14">
        <v>100</v>
      </c>
      <c r="E8662" s="12"/>
      <c r="F8662" s="12"/>
    </row>
    <row r="8663" spans="2:6" x14ac:dyDescent="0.25">
      <c r="B8663" s="14">
        <v>-13.41</v>
      </c>
      <c r="C8663" s="14">
        <v>100</v>
      </c>
      <c r="E8663" s="12"/>
      <c r="F8663" s="12"/>
    </row>
    <row r="8664" spans="2:6" x14ac:dyDescent="0.25">
      <c r="B8664" s="14">
        <v>-13.4</v>
      </c>
      <c r="C8664" s="14">
        <v>100</v>
      </c>
      <c r="E8664" s="12"/>
      <c r="F8664" s="12"/>
    </row>
    <row r="8665" spans="2:6" x14ac:dyDescent="0.25">
      <c r="B8665" s="14">
        <v>-13.39</v>
      </c>
      <c r="C8665" s="14">
        <v>100</v>
      </c>
      <c r="E8665" s="12"/>
      <c r="F8665" s="12"/>
    </row>
    <row r="8666" spans="2:6" x14ac:dyDescent="0.25">
      <c r="B8666" s="14">
        <v>-13.38</v>
      </c>
      <c r="C8666" s="14">
        <v>100</v>
      </c>
      <c r="E8666" s="12"/>
      <c r="F8666" s="12"/>
    </row>
    <row r="8667" spans="2:6" x14ac:dyDescent="0.25">
      <c r="B8667" s="14">
        <v>-13.37</v>
      </c>
      <c r="C8667" s="14">
        <v>100</v>
      </c>
      <c r="E8667" s="12"/>
      <c r="F8667" s="12"/>
    </row>
    <row r="8668" spans="2:6" x14ac:dyDescent="0.25">
      <c r="B8668" s="14">
        <v>-13.36</v>
      </c>
      <c r="C8668" s="14">
        <v>100</v>
      </c>
      <c r="E8668" s="12"/>
      <c r="F8668" s="12"/>
    </row>
    <row r="8669" spans="2:6" x14ac:dyDescent="0.25">
      <c r="B8669" s="14">
        <v>-13.35</v>
      </c>
      <c r="C8669" s="14">
        <v>100</v>
      </c>
      <c r="E8669" s="12"/>
      <c r="F8669" s="12"/>
    </row>
    <row r="8670" spans="2:6" x14ac:dyDescent="0.25">
      <c r="B8670" s="14">
        <v>-13.34</v>
      </c>
      <c r="C8670" s="14">
        <v>100</v>
      </c>
      <c r="E8670" s="12"/>
      <c r="F8670" s="12"/>
    </row>
    <row r="8671" spans="2:6" x14ac:dyDescent="0.25">
      <c r="B8671" s="14">
        <v>-13.33</v>
      </c>
      <c r="C8671" s="14">
        <v>100</v>
      </c>
      <c r="E8671" s="12"/>
      <c r="F8671" s="12"/>
    </row>
    <row r="8672" spans="2:6" x14ac:dyDescent="0.25">
      <c r="B8672" s="14">
        <v>-13.32</v>
      </c>
      <c r="C8672" s="14">
        <v>100</v>
      </c>
      <c r="E8672" s="12"/>
      <c r="F8672" s="12"/>
    </row>
    <row r="8673" spans="2:6" x14ac:dyDescent="0.25">
      <c r="B8673" s="14">
        <v>-13.31</v>
      </c>
      <c r="C8673" s="14">
        <v>100</v>
      </c>
      <c r="E8673" s="12"/>
      <c r="F8673" s="12"/>
    </row>
    <row r="8674" spans="2:6" x14ac:dyDescent="0.25">
      <c r="B8674" s="14">
        <v>-13.3</v>
      </c>
      <c r="C8674" s="14">
        <v>100</v>
      </c>
      <c r="E8674" s="12"/>
      <c r="F8674" s="12"/>
    </row>
    <row r="8675" spans="2:6" x14ac:dyDescent="0.25">
      <c r="B8675" s="14">
        <v>-13.29</v>
      </c>
      <c r="C8675" s="14">
        <v>100</v>
      </c>
      <c r="E8675" s="12"/>
      <c r="F8675" s="12"/>
    </row>
    <row r="8676" spans="2:6" x14ac:dyDescent="0.25">
      <c r="B8676" s="14">
        <v>-13.28</v>
      </c>
      <c r="C8676" s="14">
        <v>100</v>
      </c>
      <c r="E8676" s="12"/>
      <c r="F8676" s="12"/>
    </row>
    <row r="8677" spans="2:6" x14ac:dyDescent="0.25">
      <c r="B8677" s="14">
        <v>-13.27</v>
      </c>
      <c r="C8677" s="14">
        <v>100</v>
      </c>
      <c r="E8677" s="12"/>
      <c r="F8677" s="12"/>
    </row>
    <row r="8678" spans="2:6" x14ac:dyDescent="0.25">
      <c r="B8678" s="14">
        <v>-13.26</v>
      </c>
      <c r="C8678" s="14">
        <v>100</v>
      </c>
      <c r="E8678" s="12"/>
      <c r="F8678" s="12"/>
    </row>
    <row r="8679" spans="2:6" x14ac:dyDescent="0.25">
      <c r="B8679" s="14">
        <v>-13.25</v>
      </c>
      <c r="C8679" s="14">
        <v>100</v>
      </c>
      <c r="E8679" s="12"/>
      <c r="F8679" s="12"/>
    </row>
    <row r="8680" spans="2:6" x14ac:dyDescent="0.25">
      <c r="B8680" s="14">
        <v>-13.24</v>
      </c>
      <c r="C8680" s="14">
        <v>100</v>
      </c>
      <c r="E8680" s="12"/>
      <c r="F8680" s="12"/>
    </row>
    <row r="8681" spans="2:6" x14ac:dyDescent="0.25">
      <c r="B8681" s="14">
        <v>-13.23</v>
      </c>
      <c r="C8681" s="14">
        <v>100</v>
      </c>
      <c r="E8681" s="12"/>
      <c r="F8681" s="12"/>
    </row>
    <row r="8682" spans="2:6" x14ac:dyDescent="0.25">
      <c r="B8682" s="14">
        <v>-13.22</v>
      </c>
      <c r="C8682" s="14">
        <v>100</v>
      </c>
      <c r="E8682" s="12"/>
      <c r="F8682" s="12"/>
    </row>
    <row r="8683" spans="2:6" x14ac:dyDescent="0.25">
      <c r="B8683" s="14">
        <v>-13.21</v>
      </c>
      <c r="C8683" s="14">
        <v>100</v>
      </c>
      <c r="E8683" s="12"/>
      <c r="F8683" s="12"/>
    </row>
    <row r="8684" spans="2:6" x14ac:dyDescent="0.25">
      <c r="B8684" s="14">
        <v>-13.2</v>
      </c>
      <c r="C8684" s="14">
        <v>100</v>
      </c>
      <c r="E8684" s="12"/>
      <c r="F8684" s="12"/>
    </row>
    <row r="8685" spans="2:6" x14ac:dyDescent="0.25">
      <c r="B8685" s="14">
        <v>-13.19</v>
      </c>
      <c r="C8685" s="14">
        <v>100</v>
      </c>
      <c r="E8685" s="12"/>
      <c r="F8685" s="12"/>
    </row>
    <row r="8686" spans="2:6" x14ac:dyDescent="0.25">
      <c r="B8686" s="14">
        <v>-13.18</v>
      </c>
      <c r="C8686" s="14">
        <v>100</v>
      </c>
      <c r="E8686" s="12"/>
      <c r="F8686" s="12"/>
    </row>
    <row r="8687" spans="2:6" x14ac:dyDescent="0.25">
      <c r="B8687" s="14">
        <v>-13.17</v>
      </c>
      <c r="C8687" s="14">
        <v>100</v>
      </c>
      <c r="E8687" s="12"/>
      <c r="F8687" s="12"/>
    </row>
    <row r="8688" spans="2:6" x14ac:dyDescent="0.25">
      <c r="B8688" s="14">
        <v>-13.16</v>
      </c>
      <c r="C8688" s="14">
        <v>100</v>
      </c>
      <c r="E8688" s="12"/>
      <c r="F8688" s="12"/>
    </row>
    <row r="8689" spans="2:6" x14ac:dyDescent="0.25">
      <c r="B8689" s="14">
        <v>-13.15</v>
      </c>
      <c r="C8689" s="14">
        <v>100</v>
      </c>
      <c r="E8689" s="12"/>
      <c r="F8689" s="12"/>
    </row>
    <row r="8690" spans="2:6" x14ac:dyDescent="0.25">
      <c r="B8690" s="14">
        <v>-13.14</v>
      </c>
      <c r="C8690" s="14">
        <v>100</v>
      </c>
      <c r="E8690" s="12"/>
      <c r="F8690" s="12"/>
    </row>
    <row r="8691" spans="2:6" x14ac:dyDescent="0.25">
      <c r="B8691" s="14">
        <v>-13.13</v>
      </c>
      <c r="C8691" s="14">
        <v>100</v>
      </c>
      <c r="E8691" s="12"/>
      <c r="F8691" s="12"/>
    </row>
    <row r="8692" spans="2:6" x14ac:dyDescent="0.25">
      <c r="B8692" s="14">
        <v>-13.12</v>
      </c>
      <c r="C8692" s="14">
        <v>100</v>
      </c>
      <c r="E8692" s="12"/>
      <c r="F8692" s="12"/>
    </row>
    <row r="8693" spans="2:6" x14ac:dyDescent="0.25">
      <c r="B8693" s="14">
        <v>-13.11</v>
      </c>
      <c r="C8693" s="14">
        <v>100</v>
      </c>
      <c r="E8693" s="12"/>
      <c r="F8693" s="12"/>
    </row>
    <row r="8694" spans="2:6" x14ac:dyDescent="0.25">
      <c r="B8694" s="14">
        <v>-13.1</v>
      </c>
      <c r="C8694" s="14">
        <v>100</v>
      </c>
      <c r="E8694" s="12"/>
      <c r="F8694" s="12"/>
    </row>
    <row r="8695" spans="2:6" x14ac:dyDescent="0.25">
      <c r="B8695" s="14">
        <v>-13.09</v>
      </c>
      <c r="C8695" s="14">
        <v>100</v>
      </c>
      <c r="E8695" s="12"/>
      <c r="F8695" s="12"/>
    </row>
    <row r="8696" spans="2:6" x14ac:dyDescent="0.25">
      <c r="B8696" s="14">
        <v>-13.08</v>
      </c>
      <c r="C8696" s="14">
        <v>100</v>
      </c>
      <c r="E8696" s="12"/>
      <c r="F8696" s="12"/>
    </row>
    <row r="8697" spans="2:6" x14ac:dyDescent="0.25">
      <c r="B8697" s="14">
        <v>-13.07</v>
      </c>
      <c r="C8697" s="14">
        <v>100</v>
      </c>
      <c r="E8697" s="12"/>
      <c r="F8697" s="12"/>
    </row>
    <row r="8698" spans="2:6" x14ac:dyDescent="0.25">
      <c r="B8698" s="14">
        <v>-13.06</v>
      </c>
      <c r="C8698" s="14">
        <v>100</v>
      </c>
      <c r="E8698" s="12"/>
      <c r="F8698" s="12"/>
    </row>
    <row r="8699" spans="2:6" x14ac:dyDescent="0.25">
      <c r="B8699" s="14">
        <v>-13.05</v>
      </c>
      <c r="C8699" s="14">
        <v>100</v>
      </c>
      <c r="E8699" s="12"/>
      <c r="F8699" s="12"/>
    </row>
    <row r="8700" spans="2:6" x14ac:dyDescent="0.25">
      <c r="B8700" s="14">
        <v>-13.04</v>
      </c>
      <c r="C8700" s="14">
        <v>100</v>
      </c>
      <c r="E8700" s="12"/>
      <c r="F8700" s="12"/>
    </row>
    <row r="8701" spans="2:6" x14ac:dyDescent="0.25">
      <c r="B8701" s="14">
        <v>-13.03</v>
      </c>
      <c r="C8701" s="14">
        <v>100</v>
      </c>
      <c r="E8701" s="12"/>
      <c r="F8701" s="12"/>
    </row>
    <row r="8702" spans="2:6" x14ac:dyDescent="0.25">
      <c r="B8702" s="14">
        <v>-13.02</v>
      </c>
      <c r="C8702" s="14">
        <v>100</v>
      </c>
      <c r="E8702" s="12"/>
      <c r="F8702" s="12"/>
    </row>
    <row r="8703" spans="2:6" x14ac:dyDescent="0.25">
      <c r="B8703" s="14">
        <v>-13.01</v>
      </c>
      <c r="C8703" s="14">
        <v>100</v>
      </c>
      <c r="E8703" s="12"/>
      <c r="F8703" s="12"/>
    </row>
    <row r="8704" spans="2:6" x14ac:dyDescent="0.25">
      <c r="B8704" s="14">
        <v>-13</v>
      </c>
      <c r="C8704" s="14">
        <v>100</v>
      </c>
      <c r="E8704" s="12"/>
      <c r="F8704" s="12"/>
    </row>
    <row r="8705" spans="2:6" x14ac:dyDescent="0.25">
      <c r="B8705" s="14">
        <v>-12.99</v>
      </c>
      <c r="C8705" s="14">
        <v>100</v>
      </c>
      <c r="E8705" s="12"/>
      <c r="F8705" s="12"/>
    </row>
    <row r="8706" spans="2:6" x14ac:dyDescent="0.25">
      <c r="B8706" s="14">
        <v>-12.98</v>
      </c>
      <c r="C8706" s="14">
        <v>100</v>
      </c>
      <c r="E8706" s="12"/>
      <c r="F8706" s="12"/>
    </row>
    <row r="8707" spans="2:6" x14ac:dyDescent="0.25">
      <c r="B8707" s="14">
        <v>-12.97</v>
      </c>
      <c r="C8707" s="14">
        <v>100</v>
      </c>
      <c r="E8707" s="12"/>
      <c r="F8707" s="12"/>
    </row>
    <row r="8708" spans="2:6" x14ac:dyDescent="0.25">
      <c r="B8708" s="14">
        <v>-12.96</v>
      </c>
      <c r="C8708" s="14">
        <v>100</v>
      </c>
      <c r="E8708" s="12"/>
      <c r="F8708" s="12"/>
    </row>
    <row r="8709" spans="2:6" x14ac:dyDescent="0.25">
      <c r="B8709" s="14">
        <v>-12.95</v>
      </c>
      <c r="C8709" s="14">
        <v>100</v>
      </c>
      <c r="E8709" s="12"/>
      <c r="F8709" s="12"/>
    </row>
    <row r="8710" spans="2:6" x14ac:dyDescent="0.25">
      <c r="B8710" s="14">
        <v>-12.94</v>
      </c>
      <c r="C8710" s="14">
        <v>100</v>
      </c>
      <c r="E8710" s="12"/>
      <c r="F8710" s="12"/>
    </row>
    <row r="8711" spans="2:6" x14ac:dyDescent="0.25">
      <c r="B8711" s="14">
        <v>-12.93</v>
      </c>
      <c r="C8711" s="14">
        <v>100</v>
      </c>
      <c r="E8711" s="12"/>
      <c r="F8711" s="12"/>
    </row>
    <row r="8712" spans="2:6" x14ac:dyDescent="0.25">
      <c r="B8712" s="14">
        <v>-12.92</v>
      </c>
      <c r="C8712" s="14">
        <v>100</v>
      </c>
      <c r="E8712" s="12"/>
      <c r="F8712" s="12"/>
    </row>
    <row r="8713" spans="2:6" x14ac:dyDescent="0.25">
      <c r="B8713" s="14">
        <v>-12.91</v>
      </c>
      <c r="C8713" s="14">
        <v>100</v>
      </c>
      <c r="E8713" s="12"/>
      <c r="F8713" s="12"/>
    </row>
    <row r="8714" spans="2:6" x14ac:dyDescent="0.25">
      <c r="B8714" s="14">
        <v>-12.9</v>
      </c>
      <c r="C8714" s="14">
        <v>100</v>
      </c>
      <c r="E8714" s="12"/>
      <c r="F8714" s="12"/>
    </row>
    <row r="8715" spans="2:6" x14ac:dyDescent="0.25">
      <c r="B8715" s="14">
        <v>-12.89</v>
      </c>
      <c r="C8715" s="14">
        <v>100</v>
      </c>
      <c r="E8715" s="12"/>
      <c r="F8715" s="12"/>
    </row>
    <row r="8716" spans="2:6" x14ac:dyDescent="0.25">
      <c r="B8716" s="14">
        <v>-12.88</v>
      </c>
      <c r="C8716" s="14">
        <v>100</v>
      </c>
      <c r="E8716" s="12"/>
      <c r="F8716" s="12"/>
    </row>
    <row r="8717" spans="2:6" x14ac:dyDescent="0.25">
      <c r="B8717" s="14">
        <v>-12.87</v>
      </c>
      <c r="C8717" s="14">
        <v>100</v>
      </c>
      <c r="E8717" s="12"/>
      <c r="F8717" s="12"/>
    </row>
    <row r="8718" spans="2:6" x14ac:dyDescent="0.25">
      <c r="B8718" s="14">
        <v>-12.86</v>
      </c>
      <c r="C8718" s="14">
        <v>100</v>
      </c>
      <c r="E8718" s="12"/>
      <c r="F8718" s="12"/>
    </row>
    <row r="8719" spans="2:6" x14ac:dyDescent="0.25">
      <c r="B8719" s="14">
        <v>-12.85</v>
      </c>
      <c r="C8719" s="14">
        <v>100</v>
      </c>
      <c r="E8719" s="12"/>
      <c r="F8719" s="12"/>
    </row>
    <row r="8720" spans="2:6" x14ac:dyDescent="0.25">
      <c r="B8720" s="14">
        <v>-12.84</v>
      </c>
      <c r="C8720" s="14">
        <v>100</v>
      </c>
      <c r="E8720" s="12"/>
      <c r="F8720" s="12"/>
    </row>
    <row r="8721" spans="2:6" x14ac:dyDescent="0.25">
      <c r="B8721" s="14">
        <v>-12.83</v>
      </c>
      <c r="C8721" s="14">
        <v>100</v>
      </c>
      <c r="E8721" s="12"/>
      <c r="F8721" s="12"/>
    </row>
    <row r="8722" spans="2:6" x14ac:dyDescent="0.25">
      <c r="B8722" s="14">
        <v>-12.82</v>
      </c>
      <c r="C8722" s="14">
        <v>100</v>
      </c>
      <c r="E8722" s="12"/>
      <c r="F8722" s="12"/>
    </row>
    <row r="8723" spans="2:6" x14ac:dyDescent="0.25">
      <c r="B8723" s="14">
        <v>-12.81</v>
      </c>
      <c r="C8723" s="14">
        <v>100</v>
      </c>
      <c r="E8723" s="12"/>
      <c r="F8723" s="12"/>
    </row>
    <row r="8724" spans="2:6" x14ac:dyDescent="0.25">
      <c r="B8724" s="14">
        <v>-12.8</v>
      </c>
      <c r="C8724" s="14">
        <v>100</v>
      </c>
      <c r="E8724" s="12"/>
      <c r="F8724" s="12"/>
    </row>
    <row r="8725" spans="2:6" x14ac:dyDescent="0.25">
      <c r="B8725" s="14">
        <v>-12.79</v>
      </c>
      <c r="C8725" s="14">
        <v>100</v>
      </c>
      <c r="E8725" s="12"/>
      <c r="F8725" s="12"/>
    </row>
    <row r="8726" spans="2:6" x14ac:dyDescent="0.25">
      <c r="B8726" s="14">
        <v>-12.78</v>
      </c>
      <c r="C8726" s="14">
        <v>100</v>
      </c>
      <c r="E8726" s="12"/>
      <c r="F8726" s="12"/>
    </row>
    <row r="8727" spans="2:6" x14ac:dyDescent="0.25">
      <c r="B8727" s="14">
        <v>-12.77</v>
      </c>
      <c r="C8727" s="14">
        <v>100</v>
      </c>
      <c r="E8727" s="12"/>
      <c r="F8727" s="12"/>
    </row>
    <row r="8728" spans="2:6" x14ac:dyDescent="0.25">
      <c r="B8728" s="14">
        <v>-12.76</v>
      </c>
      <c r="C8728" s="14">
        <v>100</v>
      </c>
      <c r="E8728" s="12"/>
      <c r="F8728" s="12"/>
    </row>
    <row r="8729" spans="2:6" x14ac:dyDescent="0.25">
      <c r="B8729" s="14">
        <v>-12.75</v>
      </c>
      <c r="C8729" s="14">
        <v>100</v>
      </c>
      <c r="E8729" s="12"/>
      <c r="F8729" s="12"/>
    </row>
    <row r="8730" spans="2:6" x14ac:dyDescent="0.25">
      <c r="B8730" s="14">
        <v>-12.74</v>
      </c>
      <c r="C8730" s="14">
        <v>100</v>
      </c>
      <c r="E8730" s="12"/>
      <c r="F8730" s="12"/>
    </row>
    <row r="8731" spans="2:6" x14ac:dyDescent="0.25">
      <c r="B8731" s="14">
        <v>-12.73</v>
      </c>
      <c r="C8731" s="14">
        <v>100</v>
      </c>
      <c r="E8731" s="12"/>
      <c r="F8731" s="12"/>
    </row>
    <row r="8732" spans="2:6" x14ac:dyDescent="0.25">
      <c r="B8732" s="14">
        <v>-12.72</v>
      </c>
      <c r="C8732" s="14">
        <v>100</v>
      </c>
      <c r="E8732" s="12"/>
      <c r="F8732" s="12"/>
    </row>
    <row r="8733" spans="2:6" x14ac:dyDescent="0.25">
      <c r="B8733" s="14">
        <v>-12.71</v>
      </c>
      <c r="C8733" s="14">
        <v>100</v>
      </c>
      <c r="E8733" s="12"/>
      <c r="F8733" s="12"/>
    </row>
    <row r="8734" spans="2:6" x14ac:dyDescent="0.25">
      <c r="B8734" s="14">
        <v>-12.7</v>
      </c>
      <c r="C8734" s="14">
        <v>100</v>
      </c>
      <c r="E8734" s="12"/>
      <c r="F8734" s="12"/>
    </row>
    <row r="8735" spans="2:6" x14ac:dyDescent="0.25">
      <c r="B8735" s="14">
        <v>-12.69</v>
      </c>
      <c r="C8735" s="14">
        <v>100</v>
      </c>
      <c r="E8735" s="12"/>
      <c r="F8735" s="12"/>
    </row>
    <row r="8736" spans="2:6" x14ac:dyDescent="0.25">
      <c r="B8736" s="14">
        <v>-12.68</v>
      </c>
      <c r="C8736" s="14">
        <v>100</v>
      </c>
      <c r="E8736" s="12"/>
      <c r="F8736" s="12"/>
    </row>
    <row r="8737" spans="2:6" x14ac:dyDescent="0.25">
      <c r="B8737" s="14">
        <v>-12.67</v>
      </c>
      <c r="C8737" s="14">
        <v>100</v>
      </c>
      <c r="E8737" s="12"/>
      <c r="F8737" s="12"/>
    </row>
    <row r="8738" spans="2:6" x14ac:dyDescent="0.25">
      <c r="B8738" s="14">
        <v>-12.66</v>
      </c>
      <c r="C8738" s="14">
        <v>100</v>
      </c>
      <c r="E8738" s="12"/>
      <c r="F8738" s="12"/>
    </row>
    <row r="8739" spans="2:6" x14ac:dyDescent="0.25">
      <c r="B8739" s="14">
        <v>-12.65</v>
      </c>
      <c r="C8739" s="14">
        <v>100</v>
      </c>
      <c r="E8739" s="12"/>
      <c r="F8739" s="12"/>
    </row>
    <row r="8740" spans="2:6" x14ac:dyDescent="0.25">
      <c r="B8740" s="14">
        <v>-12.64</v>
      </c>
      <c r="C8740" s="14">
        <v>100</v>
      </c>
      <c r="E8740" s="12"/>
      <c r="F8740" s="12"/>
    </row>
    <row r="8741" spans="2:6" x14ac:dyDescent="0.25">
      <c r="B8741" s="14">
        <v>-12.63</v>
      </c>
      <c r="C8741" s="14">
        <v>100</v>
      </c>
      <c r="E8741" s="12"/>
      <c r="F8741" s="12"/>
    </row>
    <row r="8742" spans="2:6" x14ac:dyDescent="0.25">
      <c r="B8742" s="14">
        <v>-12.62</v>
      </c>
      <c r="C8742" s="14">
        <v>100</v>
      </c>
      <c r="E8742" s="12"/>
      <c r="F8742" s="12"/>
    </row>
    <row r="8743" spans="2:6" x14ac:dyDescent="0.25">
      <c r="B8743" s="14">
        <v>-12.61</v>
      </c>
      <c r="C8743" s="14">
        <v>100</v>
      </c>
      <c r="E8743" s="12"/>
      <c r="F8743" s="12"/>
    </row>
    <row r="8744" spans="2:6" x14ac:dyDescent="0.25">
      <c r="B8744" s="14">
        <v>-12.6</v>
      </c>
      <c r="C8744" s="14">
        <v>100</v>
      </c>
      <c r="E8744" s="12"/>
      <c r="F8744" s="12"/>
    </row>
    <row r="8745" spans="2:6" x14ac:dyDescent="0.25">
      <c r="B8745" s="14">
        <v>-12.59</v>
      </c>
      <c r="C8745" s="14">
        <v>100</v>
      </c>
      <c r="E8745" s="12"/>
      <c r="F8745" s="12"/>
    </row>
    <row r="8746" spans="2:6" x14ac:dyDescent="0.25">
      <c r="B8746" s="14">
        <v>-12.58</v>
      </c>
      <c r="C8746" s="14">
        <v>100</v>
      </c>
      <c r="E8746" s="12"/>
      <c r="F8746" s="12"/>
    </row>
    <row r="8747" spans="2:6" x14ac:dyDescent="0.25">
      <c r="B8747" s="14">
        <v>-12.57</v>
      </c>
      <c r="C8747" s="14">
        <v>100</v>
      </c>
      <c r="E8747" s="12"/>
      <c r="F8747" s="12"/>
    </row>
    <row r="8748" spans="2:6" x14ac:dyDescent="0.25">
      <c r="B8748" s="14">
        <v>-12.56</v>
      </c>
      <c r="C8748" s="14">
        <v>100</v>
      </c>
      <c r="E8748" s="12"/>
      <c r="F8748" s="12"/>
    </row>
    <row r="8749" spans="2:6" x14ac:dyDescent="0.25">
      <c r="B8749" s="14">
        <v>-12.55</v>
      </c>
      <c r="C8749" s="14">
        <v>100</v>
      </c>
      <c r="E8749" s="12"/>
      <c r="F8749" s="12"/>
    </row>
    <row r="8750" spans="2:6" x14ac:dyDescent="0.25">
      <c r="B8750" s="14">
        <v>-12.54</v>
      </c>
      <c r="C8750" s="14">
        <v>100</v>
      </c>
      <c r="E8750" s="12"/>
      <c r="F8750" s="12"/>
    </row>
    <row r="8751" spans="2:6" x14ac:dyDescent="0.25">
      <c r="B8751" s="14">
        <v>-12.53</v>
      </c>
      <c r="C8751" s="14">
        <v>100</v>
      </c>
      <c r="E8751" s="12"/>
      <c r="F8751" s="12"/>
    </row>
    <row r="8752" spans="2:6" x14ac:dyDescent="0.25">
      <c r="B8752" s="14">
        <v>-12.52</v>
      </c>
      <c r="C8752" s="14">
        <v>100</v>
      </c>
      <c r="E8752" s="12"/>
      <c r="F8752" s="12"/>
    </row>
    <row r="8753" spans="2:6" x14ac:dyDescent="0.25">
      <c r="B8753" s="14">
        <v>-12.51</v>
      </c>
      <c r="C8753" s="14">
        <v>100</v>
      </c>
      <c r="E8753" s="12"/>
      <c r="F8753" s="12"/>
    </row>
    <row r="8754" spans="2:6" x14ac:dyDescent="0.25">
      <c r="B8754" s="14">
        <v>-12.5</v>
      </c>
      <c r="C8754" s="14">
        <v>100</v>
      </c>
      <c r="E8754" s="12"/>
      <c r="F8754" s="12"/>
    </row>
    <row r="8755" spans="2:6" x14ac:dyDescent="0.25">
      <c r="B8755" s="14">
        <v>-12.49</v>
      </c>
      <c r="C8755" s="14">
        <v>100</v>
      </c>
      <c r="E8755" s="12"/>
      <c r="F8755" s="12"/>
    </row>
    <row r="8756" spans="2:6" x14ac:dyDescent="0.25">
      <c r="B8756" s="14">
        <v>-12.48</v>
      </c>
      <c r="C8756" s="14">
        <v>100</v>
      </c>
      <c r="E8756" s="12"/>
      <c r="F8756" s="12"/>
    </row>
    <row r="8757" spans="2:6" x14ac:dyDescent="0.25">
      <c r="B8757" s="14">
        <v>-12.47</v>
      </c>
      <c r="C8757" s="14">
        <v>100</v>
      </c>
      <c r="E8757" s="12"/>
      <c r="F8757" s="12"/>
    </row>
    <row r="8758" spans="2:6" x14ac:dyDescent="0.25">
      <c r="B8758" s="14">
        <v>-12.46</v>
      </c>
      <c r="C8758" s="14">
        <v>100</v>
      </c>
      <c r="E8758" s="12"/>
      <c r="F8758" s="12"/>
    </row>
    <row r="8759" spans="2:6" x14ac:dyDescent="0.25">
      <c r="B8759" s="14">
        <v>-12.45</v>
      </c>
      <c r="C8759" s="14">
        <v>100</v>
      </c>
      <c r="E8759" s="12"/>
      <c r="F8759" s="12"/>
    </row>
    <row r="8760" spans="2:6" x14ac:dyDescent="0.25">
      <c r="B8760" s="14">
        <v>-12.44</v>
      </c>
      <c r="C8760" s="14">
        <v>100</v>
      </c>
      <c r="E8760" s="12"/>
      <c r="F8760" s="12"/>
    </row>
    <row r="8761" spans="2:6" x14ac:dyDescent="0.25">
      <c r="B8761" s="14">
        <v>-12.43</v>
      </c>
      <c r="C8761" s="14">
        <v>100</v>
      </c>
      <c r="E8761" s="12"/>
      <c r="F8761" s="12"/>
    </row>
    <row r="8762" spans="2:6" x14ac:dyDescent="0.25">
      <c r="B8762" s="14">
        <v>-12.42</v>
      </c>
      <c r="C8762" s="14">
        <v>100</v>
      </c>
      <c r="E8762" s="12"/>
      <c r="F8762" s="12"/>
    </row>
    <row r="8763" spans="2:6" x14ac:dyDescent="0.25">
      <c r="B8763" s="14">
        <v>-12.41</v>
      </c>
      <c r="C8763" s="14">
        <v>100</v>
      </c>
      <c r="E8763" s="12"/>
      <c r="F8763" s="12"/>
    </row>
    <row r="8764" spans="2:6" x14ac:dyDescent="0.25">
      <c r="B8764" s="14">
        <v>-12.4</v>
      </c>
      <c r="C8764" s="14">
        <v>100</v>
      </c>
      <c r="E8764" s="12"/>
      <c r="F8764" s="12"/>
    </row>
    <row r="8765" spans="2:6" x14ac:dyDescent="0.25">
      <c r="B8765" s="14">
        <v>-12.39</v>
      </c>
      <c r="C8765" s="14">
        <v>100</v>
      </c>
      <c r="E8765" s="12"/>
      <c r="F8765" s="12"/>
    </row>
    <row r="8766" spans="2:6" x14ac:dyDescent="0.25">
      <c r="B8766" s="14">
        <v>-12.38</v>
      </c>
      <c r="C8766" s="14">
        <v>100</v>
      </c>
      <c r="E8766" s="12"/>
      <c r="F8766" s="12"/>
    </row>
    <row r="8767" spans="2:6" x14ac:dyDescent="0.25">
      <c r="B8767" s="14">
        <v>-12.37</v>
      </c>
      <c r="C8767" s="14">
        <v>100</v>
      </c>
      <c r="E8767" s="12"/>
      <c r="F8767" s="12"/>
    </row>
    <row r="8768" spans="2:6" x14ac:dyDescent="0.25">
      <c r="B8768" s="14">
        <v>-12.36</v>
      </c>
      <c r="C8768" s="14">
        <v>100</v>
      </c>
      <c r="E8768" s="12"/>
      <c r="F8768" s="12"/>
    </row>
    <row r="8769" spans="2:6" x14ac:dyDescent="0.25">
      <c r="B8769" s="14">
        <v>-12.35</v>
      </c>
      <c r="C8769" s="14">
        <v>100</v>
      </c>
      <c r="E8769" s="12"/>
      <c r="F8769" s="12"/>
    </row>
    <row r="8770" spans="2:6" x14ac:dyDescent="0.25">
      <c r="B8770" s="14">
        <v>-12.34</v>
      </c>
      <c r="C8770" s="14">
        <v>100</v>
      </c>
      <c r="E8770" s="12"/>
      <c r="F8770" s="12"/>
    </row>
    <row r="8771" spans="2:6" x14ac:dyDescent="0.25">
      <c r="B8771" s="14">
        <v>-12.33</v>
      </c>
      <c r="C8771" s="14">
        <v>100</v>
      </c>
      <c r="E8771" s="12"/>
      <c r="F8771" s="12"/>
    </row>
    <row r="8772" spans="2:6" x14ac:dyDescent="0.25">
      <c r="B8772" s="14">
        <v>-12.32</v>
      </c>
      <c r="C8772" s="14">
        <v>100</v>
      </c>
      <c r="E8772" s="12"/>
      <c r="F8772" s="12"/>
    </row>
    <row r="8773" spans="2:6" x14ac:dyDescent="0.25">
      <c r="B8773" s="14">
        <v>-12.31</v>
      </c>
      <c r="C8773" s="14">
        <v>100</v>
      </c>
      <c r="E8773" s="12"/>
      <c r="F8773" s="12"/>
    </row>
    <row r="8774" spans="2:6" x14ac:dyDescent="0.25">
      <c r="B8774" s="14">
        <v>-12.3</v>
      </c>
      <c r="C8774" s="14">
        <v>100</v>
      </c>
      <c r="E8774" s="12"/>
      <c r="F8774" s="12"/>
    </row>
    <row r="8775" spans="2:6" x14ac:dyDescent="0.25">
      <c r="B8775" s="14">
        <v>-12.29</v>
      </c>
      <c r="C8775" s="14">
        <v>100</v>
      </c>
      <c r="E8775" s="12"/>
      <c r="F8775" s="12"/>
    </row>
    <row r="8776" spans="2:6" x14ac:dyDescent="0.25">
      <c r="B8776" s="14">
        <v>-12.28</v>
      </c>
      <c r="C8776" s="14">
        <v>100</v>
      </c>
      <c r="E8776" s="12"/>
      <c r="F8776" s="12"/>
    </row>
    <row r="8777" spans="2:6" x14ac:dyDescent="0.25">
      <c r="B8777" s="14">
        <v>-12.27</v>
      </c>
      <c r="C8777" s="14">
        <v>100</v>
      </c>
      <c r="E8777" s="12"/>
      <c r="F8777" s="12"/>
    </row>
    <row r="8778" spans="2:6" x14ac:dyDescent="0.25">
      <c r="B8778" s="14">
        <v>-12.26</v>
      </c>
      <c r="C8778" s="14">
        <v>100</v>
      </c>
      <c r="E8778" s="12"/>
      <c r="F8778" s="12"/>
    </row>
    <row r="8779" spans="2:6" x14ac:dyDescent="0.25">
      <c r="B8779" s="14">
        <v>-12.25</v>
      </c>
      <c r="C8779" s="14">
        <v>100</v>
      </c>
      <c r="E8779" s="12"/>
      <c r="F8779" s="12"/>
    </row>
    <row r="8780" spans="2:6" x14ac:dyDescent="0.25">
      <c r="B8780" s="14">
        <v>-12.24</v>
      </c>
      <c r="C8780" s="14">
        <v>100</v>
      </c>
      <c r="E8780" s="12"/>
      <c r="F8780" s="12"/>
    </row>
    <row r="8781" spans="2:6" x14ac:dyDescent="0.25">
      <c r="B8781" s="14">
        <v>-12.23</v>
      </c>
      <c r="C8781" s="14">
        <v>100</v>
      </c>
      <c r="E8781" s="12"/>
      <c r="F8781" s="12"/>
    </row>
    <row r="8782" spans="2:6" x14ac:dyDescent="0.25">
      <c r="B8782" s="14">
        <v>-12.22</v>
      </c>
      <c r="C8782" s="14">
        <v>100</v>
      </c>
      <c r="E8782" s="12"/>
      <c r="F8782" s="12"/>
    </row>
    <row r="8783" spans="2:6" x14ac:dyDescent="0.25">
      <c r="B8783" s="14">
        <v>-12.21</v>
      </c>
      <c r="C8783" s="14">
        <v>100</v>
      </c>
      <c r="E8783" s="12"/>
      <c r="F8783" s="12"/>
    </row>
    <row r="8784" spans="2:6" x14ac:dyDescent="0.25">
      <c r="B8784" s="14">
        <v>-12.2</v>
      </c>
      <c r="C8784" s="14">
        <v>100</v>
      </c>
      <c r="E8784" s="12"/>
      <c r="F8784" s="12"/>
    </row>
    <row r="8785" spans="2:6" x14ac:dyDescent="0.25">
      <c r="B8785" s="14">
        <v>-12.19</v>
      </c>
      <c r="C8785" s="14">
        <v>100</v>
      </c>
      <c r="E8785" s="12"/>
      <c r="F8785" s="12"/>
    </row>
    <row r="8786" spans="2:6" x14ac:dyDescent="0.25">
      <c r="B8786" s="14">
        <v>-12.18</v>
      </c>
      <c r="C8786" s="14">
        <v>100</v>
      </c>
      <c r="E8786" s="12"/>
      <c r="F8786" s="12"/>
    </row>
    <row r="8787" spans="2:6" x14ac:dyDescent="0.25">
      <c r="B8787" s="14">
        <v>-12.17</v>
      </c>
      <c r="C8787" s="14">
        <v>100</v>
      </c>
      <c r="E8787" s="12"/>
      <c r="F8787" s="12"/>
    </row>
    <row r="8788" spans="2:6" x14ac:dyDescent="0.25">
      <c r="B8788" s="14">
        <v>-12.16</v>
      </c>
      <c r="C8788" s="14">
        <v>100</v>
      </c>
      <c r="E8788" s="12"/>
      <c r="F8788" s="12"/>
    </row>
    <row r="8789" spans="2:6" x14ac:dyDescent="0.25">
      <c r="B8789" s="14">
        <v>-12.15</v>
      </c>
      <c r="C8789" s="14">
        <v>100</v>
      </c>
      <c r="E8789" s="12"/>
      <c r="F8789" s="12"/>
    </row>
    <row r="8790" spans="2:6" x14ac:dyDescent="0.25">
      <c r="B8790" s="14">
        <v>-12.14</v>
      </c>
      <c r="C8790" s="14">
        <v>100</v>
      </c>
      <c r="E8790" s="12"/>
      <c r="F8790" s="12"/>
    </row>
    <row r="8791" spans="2:6" x14ac:dyDescent="0.25">
      <c r="B8791" s="14">
        <v>-12.13</v>
      </c>
      <c r="C8791" s="14">
        <v>100</v>
      </c>
      <c r="E8791" s="12"/>
      <c r="F8791" s="12"/>
    </row>
    <row r="8792" spans="2:6" x14ac:dyDescent="0.25">
      <c r="B8792" s="14">
        <v>-12.12</v>
      </c>
      <c r="C8792" s="14">
        <v>100</v>
      </c>
      <c r="E8792" s="12"/>
      <c r="F8792" s="12"/>
    </row>
    <row r="8793" spans="2:6" x14ac:dyDescent="0.25">
      <c r="B8793" s="14">
        <v>-12.11</v>
      </c>
      <c r="C8793" s="14">
        <v>100</v>
      </c>
      <c r="E8793" s="12"/>
      <c r="F8793" s="12"/>
    </row>
    <row r="8794" spans="2:6" x14ac:dyDescent="0.25">
      <c r="B8794" s="14">
        <v>-12.1</v>
      </c>
      <c r="C8794" s="14">
        <v>100</v>
      </c>
      <c r="E8794" s="12"/>
      <c r="F8794" s="12"/>
    </row>
    <row r="8795" spans="2:6" x14ac:dyDescent="0.25">
      <c r="B8795" s="14">
        <v>-12.09</v>
      </c>
      <c r="C8795" s="14">
        <v>100</v>
      </c>
      <c r="E8795" s="12"/>
      <c r="F8795" s="12"/>
    </row>
    <row r="8796" spans="2:6" x14ac:dyDescent="0.25">
      <c r="B8796" s="14">
        <v>-12.08</v>
      </c>
      <c r="C8796" s="14">
        <v>100</v>
      </c>
      <c r="E8796" s="12"/>
      <c r="F8796" s="12"/>
    </row>
    <row r="8797" spans="2:6" x14ac:dyDescent="0.25">
      <c r="B8797" s="14">
        <v>-12.07</v>
      </c>
      <c r="C8797" s="14">
        <v>100</v>
      </c>
      <c r="E8797" s="12"/>
      <c r="F8797" s="12"/>
    </row>
    <row r="8798" spans="2:6" x14ac:dyDescent="0.25">
      <c r="B8798" s="14">
        <v>-12.06</v>
      </c>
      <c r="C8798" s="14">
        <v>100</v>
      </c>
      <c r="E8798" s="12"/>
      <c r="F8798" s="12"/>
    </row>
    <row r="8799" spans="2:6" x14ac:dyDescent="0.25">
      <c r="B8799" s="14">
        <v>-12.05</v>
      </c>
      <c r="C8799" s="14">
        <v>100</v>
      </c>
      <c r="E8799" s="12"/>
      <c r="F8799" s="12"/>
    </row>
    <row r="8800" spans="2:6" x14ac:dyDescent="0.25">
      <c r="B8800" s="14">
        <v>-12.04</v>
      </c>
      <c r="C8800" s="14">
        <v>100</v>
      </c>
      <c r="E8800" s="12"/>
      <c r="F8800" s="12"/>
    </row>
    <row r="8801" spans="2:6" x14ac:dyDescent="0.25">
      <c r="B8801" s="14">
        <v>-12.03</v>
      </c>
      <c r="C8801" s="14">
        <v>100</v>
      </c>
      <c r="E8801" s="12"/>
      <c r="F8801" s="12"/>
    </row>
    <row r="8802" spans="2:6" x14ac:dyDescent="0.25">
      <c r="B8802" s="14">
        <v>-12.02</v>
      </c>
      <c r="C8802" s="14">
        <v>100</v>
      </c>
      <c r="E8802" s="12"/>
      <c r="F8802" s="12"/>
    </row>
    <row r="8803" spans="2:6" x14ac:dyDescent="0.25">
      <c r="B8803" s="14">
        <v>-12.01</v>
      </c>
      <c r="C8803" s="14">
        <v>100</v>
      </c>
      <c r="E8803" s="12"/>
      <c r="F8803" s="12"/>
    </row>
    <row r="8804" spans="2:6" x14ac:dyDescent="0.25">
      <c r="B8804" s="14">
        <v>-12</v>
      </c>
      <c r="C8804" s="14">
        <v>100</v>
      </c>
      <c r="E8804" s="12"/>
      <c r="F8804" s="12"/>
    </row>
    <row r="8805" spans="2:6" x14ac:dyDescent="0.25">
      <c r="B8805" s="14">
        <v>-11.99</v>
      </c>
      <c r="C8805" s="14">
        <v>100</v>
      </c>
      <c r="E8805" s="12"/>
      <c r="F8805" s="12"/>
    </row>
    <row r="8806" spans="2:6" x14ac:dyDescent="0.25">
      <c r="B8806" s="14">
        <v>-11.98</v>
      </c>
      <c r="C8806" s="14">
        <v>100</v>
      </c>
      <c r="E8806" s="12"/>
      <c r="F8806" s="12"/>
    </row>
    <row r="8807" spans="2:6" x14ac:dyDescent="0.25">
      <c r="B8807" s="14">
        <v>-11.97</v>
      </c>
      <c r="C8807" s="14">
        <v>100</v>
      </c>
      <c r="E8807" s="12"/>
      <c r="F8807" s="12"/>
    </row>
    <row r="8808" spans="2:6" x14ac:dyDescent="0.25">
      <c r="B8808" s="14">
        <v>-11.96</v>
      </c>
      <c r="C8808" s="14">
        <v>100</v>
      </c>
      <c r="E8808" s="12"/>
      <c r="F8808" s="12"/>
    </row>
    <row r="8809" spans="2:6" x14ac:dyDescent="0.25">
      <c r="B8809" s="14">
        <v>-11.95</v>
      </c>
      <c r="C8809" s="14">
        <v>100</v>
      </c>
      <c r="E8809" s="12"/>
      <c r="F8809" s="12"/>
    </row>
    <row r="8810" spans="2:6" x14ac:dyDescent="0.25">
      <c r="B8810" s="14">
        <v>-11.94</v>
      </c>
      <c r="C8810" s="14">
        <v>100</v>
      </c>
      <c r="E8810" s="12"/>
      <c r="F8810" s="12"/>
    </row>
    <row r="8811" spans="2:6" x14ac:dyDescent="0.25">
      <c r="B8811" s="14">
        <v>-11.93</v>
      </c>
      <c r="C8811" s="14">
        <v>100</v>
      </c>
      <c r="E8811" s="12"/>
      <c r="F8811" s="12"/>
    </row>
    <row r="8812" spans="2:6" x14ac:dyDescent="0.25">
      <c r="B8812" s="14">
        <v>-11.92</v>
      </c>
      <c r="C8812" s="14">
        <v>100</v>
      </c>
      <c r="E8812" s="12"/>
      <c r="F8812" s="12"/>
    </row>
    <row r="8813" spans="2:6" x14ac:dyDescent="0.25">
      <c r="B8813" s="14">
        <v>-11.91</v>
      </c>
      <c r="C8813" s="14">
        <v>100</v>
      </c>
      <c r="E8813" s="12"/>
      <c r="F8813" s="12"/>
    </row>
    <row r="8814" spans="2:6" x14ac:dyDescent="0.25">
      <c r="B8814" s="14">
        <v>-11.9</v>
      </c>
      <c r="C8814" s="14">
        <v>100</v>
      </c>
      <c r="E8814" s="12"/>
      <c r="F8814" s="12"/>
    </row>
    <row r="8815" spans="2:6" x14ac:dyDescent="0.25">
      <c r="B8815" s="14">
        <v>-11.89</v>
      </c>
      <c r="C8815" s="14">
        <v>100</v>
      </c>
      <c r="E8815" s="12"/>
      <c r="F8815" s="12"/>
    </row>
    <row r="8816" spans="2:6" x14ac:dyDescent="0.25">
      <c r="B8816" s="14">
        <v>-11.88</v>
      </c>
      <c r="C8816" s="14">
        <v>100</v>
      </c>
      <c r="E8816" s="12"/>
      <c r="F8816" s="12"/>
    </row>
    <row r="8817" spans="2:6" x14ac:dyDescent="0.25">
      <c r="B8817" s="14">
        <v>-11.87</v>
      </c>
      <c r="C8817" s="14">
        <v>100</v>
      </c>
      <c r="E8817" s="12"/>
      <c r="F8817" s="12"/>
    </row>
    <row r="8818" spans="2:6" x14ac:dyDescent="0.25">
      <c r="B8818" s="14">
        <v>-11.86</v>
      </c>
      <c r="C8818" s="14">
        <v>100</v>
      </c>
      <c r="E8818" s="12"/>
      <c r="F8818" s="12"/>
    </row>
    <row r="8819" spans="2:6" x14ac:dyDescent="0.25">
      <c r="B8819" s="14">
        <v>-11.85</v>
      </c>
      <c r="C8819" s="14">
        <v>100</v>
      </c>
      <c r="E8819" s="12"/>
      <c r="F8819" s="12"/>
    </row>
    <row r="8820" spans="2:6" x14ac:dyDescent="0.25">
      <c r="B8820" s="14">
        <v>-11.84</v>
      </c>
      <c r="C8820" s="14">
        <v>100</v>
      </c>
      <c r="E8820" s="12"/>
      <c r="F8820" s="12"/>
    </row>
    <row r="8821" spans="2:6" x14ac:dyDescent="0.25">
      <c r="B8821" s="14">
        <v>-11.83</v>
      </c>
      <c r="C8821" s="14">
        <v>100</v>
      </c>
      <c r="E8821" s="12"/>
      <c r="F8821" s="12"/>
    </row>
    <row r="8822" spans="2:6" x14ac:dyDescent="0.25">
      <c r="B8822" s="14">
        <v>-11.82</v>
      </c>
      <c r="C8822" s="14">
        <v>100</v>
      </c>
      <c r="E8822" s="12"/>
      <c r="F8822" s="12"/>
    </row>
    <row r="8823" spans="2:6" x14ac:dyDescent="0.25">
      <c r="B8823" s="14">
        <v>-11.81</v>
      </c>
      <c r="C8823" s="14">
        <v>100</v>
      </c>
      <c r="E8823" s="12"/>
      <c r="F8823" s="12"/>
    </row>
    <row r="8824" spans="2:6" x14ac:dyDescent="0.25">
      <c r="B8824" s="14">
        <v>-11.8</v>
      </c>
      <c r="C8824" s="14">
        <v>100</v>
      </c>
      <c r="E8824" s="12"/>
      <c r="F8824" s="12"/>
    </row>
    <row r="8825" spans="2:6" x14ac:dyDescent="0.25">
      <c r="B8825" s="14">
        <v>-11.79</v>
      </c>
      <c r="C8825" s="14">
        <v>100</v>
      </c>
      <c r="E8825" s="12"/>
      <c r="F8825" s="12"/>
    </row>
    <row r="8826" spans="2:6" x14ac:dyDescent="0.25">
      <c r="B8826" s="14">
        <v>-11.78</v>
      </c>
      <c r="C8826" s="14">
        <v>100</v>
      </c>
      <c r="E8826" s="12"/>
      <c r="F8826" s="12"/>
    </row>
    <row r="8827" spans="2:6" x14ac:dyDescent="0.25">
      <c r="B8827" s="14">
        <v>-11.77</v>
      </c>
      <c r="C8827" s="14">
        <v>100</v>
      </c>
      <c r="E8827" s="12"/>
      <c r="F8827" s="12"/>
    </row>
    <row r="8828" spans="2:6" x14ac:dyDescent="0.25">
      <c r="B8828" s="14">
        <v>-11.76</v>
      </c>
      <c r="C8828" s="14">
        <v>100</v>
      </c>
      <c r="E8828" s="12"/>
      <c r="F8828" s="12"/>
    </row>
    <row r="8829" spans="2:6" x14ac:dyDescent="0.25">
      <c r="B8829" s="14">
        <v>-11.75</v>
      </c>
      <c r="C8829" s="14">
        <v>100</v>
      </c>
      <c r="E8829" s="12"/>
      <c r="F8829" s="12"/>
    </row>
    <row r="8830" spans="2:6" x14ac:dyDescent="0.25">
      <c r="B8830" s="14">
        <v>-11.74</v>
      </c>
      <c r="C8830" s="14">
        <v>100</v>
      </c>
      <c r="E8830" s="12"/>
      <c r="F8830" s="12"/>
    </row>
    <row r="8831" spans="2:6" x14ac:dyDescent="0.25">
      <c r="B8831" s="14">
        <v>-11.73</v>
      </c>
      <c r="C8831" s="14">
        <v>100</v>
      </c>
      <c r="E8831" s="12"/>
      <c r="F8831" s="12"/>
    </row>
    <row r="8832" spans="2:6" x14ac:dyDescent="0.25">
      <c r="B8832" s="14">
        <v>-11.72</v>
      </c>
      <c r="C8832" s="14">
        <v>100</v>
      </c>
      <c r="E8832" s="12"/>
      <c r="F8832" s="12"/>
    </row>
    <row r="8833" spans="2:6" x14ac:dyDescent="0.25">
      <c r="B8833" s="14">
        <v>-11.71</v>
      </c>
      <c r="C8833" s="14">
        <v>100</v>
      </c>
      <c r="E8833" s="12"/>
      <c r="F8833" s="12"/>
    </row>
    <row r="8834" spans="2:6" x14ac:dyDescent="0.25">
      <c r="B8834" s="14">
        <v>-11.7</v>
      </c>
      <c r="C8834" s="14">
        <v>100</v>
      </c>
      <c r="E8834" s="12"/>
      <c r="F8834" s="12"/>
    </row>
    <row r="8835" spans="2:6" x14ac:dyDescent="0.25">
      <c r="B8835" s="14">
        <v>-11.69</v>
      </c>
      <c r="C8835" s="14">
        <v>100</v>
      </c>
      <c r="E8835" s="12"/>
      <c r="F8835" s="12"/>
    </row>
    <row r="8836" spans="2:6" x14ac:dyDescent="0.25">
      <c r="B8836" s="14">
        <v>-11.68</v>
      </c>
      <c r="C8836" s="14">
        <v>100</v>
      </c>
      <c r="E8836" s="12"/>
      <c r="F8836" s="12"/>
    </row>
    <row r="8837" spans="2:6" x14ac:dyDescent="0.25">
      <c r="B8837" s="14">
        <v>-11.67</v>
      </c>
      <c r="C8837" s="14">
        <v>100</v>
      </c>
      <c r="E8837" s="12"/>
      <c r="F8837" s="12"/>
    </row>
    <row r="8838" spans="2:6" x14ac:dyDescent="0.25">
      <c r="B8838" s="14">
        <v>-11.66</v>
      </c>
      <c r="C8838" s="14">
        <v>100</v>
      </c>
      <c r="E8838" s="12"/>
      <c r="F8838" s="12"/>
    </row>
    <row r="8839" spans="2:6" x14ac:dyDescent="0.25">
      <c r="B8839" s="14">
        <v>-11.65</v>
      </c>
      <c r="C8839" s="14">
        <v>100</v>
      </c>
      <c r="E8839" s="12"/>
      <c r="F8839" s="12"/>
    </row>
    <row r="8840" spans="2:6" x14ac:dyDescent="0.25">
      <c r="B8840" s="14">
        <v>-11.64</v>
      </c>
      <c r="C8840" s="14">
        <v>100</v>
      </c>
      <c r="E8840" s="12"/>
      <c r="F8840" s="12"/>
    </row>
    <row r="8841" spans="2:6" x14ac:dyDescent="0.25">
      <c r="B8841" s="14">
        <v>-11.63</v>
      </c>
      <c r="C8841" s="14">
        <v>100</v>
      </c>
      <c r="E8841" s="12"/>
      <c r="F8841" s="12"/>
    </row>
    <row r="8842" spans="2:6" x14ac:dyDescent="0.25">
      <c r="B8842" s="14">
        <v>-11.62</v>
      </c>
      <c r="C8842" s="14">
        <v>100</v>
      </c>
      <c r="E8842" s="12"/>
      <c r="F8842" s="12"/>
    </row>
    <row r="8843" spans="2:6" x14ac:dyDescent="0.25">
      <c r="B8843" s="14">
        <v>-11.61</v>
      </c>
      <c r="C8843" s="14">
        <v>100</v>
      </c>
      <c r="E8843" s="12"/>
      <c r="F8843" s="12"/>
    </row>
    <row r="8844" spans="2:6" x14ac:dyDescent="0.25">
      <c r="B8844" s="14">
        <v>-11.6</v>
      </c>
      <c r="C8844" s="14">
        <v>100</v>
      </c>
      <c r="E8844" s="12"/>
      <c r="F8844" s="12"/>
    </row>
    <row r="8845" spans="2:6" x14ac:dyDescent="0.25">
      <c r="B8845" s="14">
        <v>-11.59</v>
      </c>
      <c r="C8845" s="14">
        <v>100</v>
      </c>
      <c r="E8845" s="12"/>
      <c r="F8845" s="12"/>
    </row>
    <row r="8846" spans="2:6" x14ac:dyDescent="0.25">
      <c r="B8846" s="14">
        <v>-11.58</v>
      </c>
      <c r="C8846" s="14">
        <v>100</v>
      </c>
      <c r="E8846" s="12"/>
      <c r="F8846" s="12"/>
    </row>
    <row r="8847" spans="2:6" x14ac:dyDescent="0.25">
      <c r="B8847" s="14">
        <v>-11.57</v>
      </c>
      <c r="C8847" s="14">
        <v>100</v>
      </c>
      <c r="E8847" s="12"/>
      <c r="F8847" s="12"/>
    </row>
    <row r="8848" spans="2:6" x14ac:dyDescent="0.25">
      <c r="B8848" s="14">
        <v>-11.56</v>
      </c>
      <c r="C8848" s="14">
        <v>100</v>
      </c>
      <c r="E8848" s="12"/>
      <c r="F8848" s="12"/>
    </row>
    <row r="8849" spans="2:6" x14ac:dyDescent="0.25">
      <c r="B8849" s="14">
        <v>-11.55</v>
      </c>
      <c r="C8849" s="14">
        <v>100</v>
      </c>
      <c r="E8849" s="12"/>
      <c r="F8849" s="12"/>
    </row>
    <row r="8850" spans="2:6" x14ac:dyDescent="0.25">
      <c r="B8850" s="14">
        <v>-11.54</v>
      </c>
      <c r="C8850" s="14">
        <v>100</v>
      </c>
      <c r="E8850" s="12"/>
      <c r="F8850" s="12"/>
    </row>
    <row r="8851" spans="2:6" x14ac:dyDescent="0.25">
      <c r="B8851" s="14">
        <v>-11.53</v>
      </c>
      <c r="C8851" s="14">
        <v>100</v>
      </c>
      <c r="E8851" s="12"/>
      <c r="F8851" s="12"/>
    </row>
    <row r="8852" spans="2:6" x14ac:dyDescent="0.25">
      <c r="B8852" s="14">
        <v>-11.52</v>
      </c>
      <c r="C8852" s="14">
        <v>100</v>
      </c>
      <c r="E8852" s="12"/>
      <c r="F8852" s="12"/>
    </row>
    <row r="8853" spans="2:6" x14ac:dyDescent="0.25">
      <c r="B8853" s="14">
        <v>-11.51</v>
      </c>
      <c r="C8853" s="14">
        <v>100</v>
      </c>
      <c r="E8853" s="12"/>
      <c r="F8853" s="12"/>
    </row>
    <row r="8854" spans="2:6" x14ac:dyDescent="0.25">
      <c r="B8854" s="14">
        <v>-11.5</v>
      </c>
      <c r="C8854" s="14">
        <v>100</v>
      </c>
      <c r="E8854" s="12"/>
      <c r="F8854" s="12"/>
    </row>
    <row r="8855" spans="2:6" x14ac:dyDescent="0.25">
      <c r="B8855" s="14">
        <v>-11.49</v>
      </c>
      <c r="C8855" s="14">
        <v>100</v>
      </c>
      <c r="E8855" s="12"/>
      <c r="F8855" s="12"/>
    </row>
    <row r="8856" spans="2:6" x14ac:dyDescent="0.25">
      <c r="B8856" s="14">
        <v>-11.48</v>
      </c>
      <c r="C8856" s="14">
        <v>100</v>
      </c>
      <c r="E8856" s="12"/>
      <c r="F8856" s="12"/>
    </row>
    <row r="8857" spans="2:6" x14ac:dyDescent="0.25">
      <c r="B8857" s="14">
        <v>-11.47</v>
      </c>
      <c r="C8857" s="14">
        <v>100</v>
      </c>
      <c r="E8857" s="12"/>
      <c r="F8857" s="12"/>
    </row>
    <row r="8858" spans="2:6" x14ac:dyDescent="0.25">
      <c r="B8858" s="14">
        <v>-11.46</v>
      </c>
      <c r="C8858" s="14">
        <v>100</v>
      </c>
      <c r="E8858" s="12"/>
      <c r="F8858" s="12"/>
    </row>
    <row r="8859" spans="2:6" x14ac:dyDescent="0.25">
      <c r="B8859" s="14">
        <v>-11.45</v>
      </c>
      <c r="C8859" s="14">
        <v>100</v>
      </c>
      <c r="E8859" s="12"/>
      <c r="F8859" s="12"/>
    </row>
    <row r="8860" spans="2:6" x14ac:dyDescent="0.25">
      <c r="B8860" s="14">
        <v>-11.44</v>
      </c>
      <c r="C8860" s="14">
        <v>100</v>
      </c>
      <c r="E8860" s="12"/>
      <c r="F8860" s="12"/>
    </row>
    <row r="8861" spans="2:6" x14ac:dyDescent="0.25">
      <c r="B8861" s="14">
        <v>-11.43</v>
      </c>
      <c r="C8861" s="14">
        <v>100</v>
      </c>
      <c r="E8861" s="12"/>
      <c r="F8861" s="12"/>
    </row>
    <row r="8862" spans="2:6" x14ac:dyDescent="0.25">
      <c r="B8862" s="14">
        <v>-11.42</v>
      </c>
      <c r="C8862" s="14">
        <v>100</v>
      </c>
      <c r="E8862" s="12"/>
      <c r="F8862" s="12"/>
    </row>
    <row r="8863" spans="2:6" x14ac:dyDescent="0.25">
      <c r="B8863" s="14">
        <v>-11.41</v>
      </c>
      <c r="C8863" s="14">
        <v>100</v>
      </c>
      <c r="E8863" s="12"/>
      <c r="F8863" s="12"/>
    </row>
    <row r="8864" spans="2:6" x14ac:dyDescent="0.25">
      <c r="B8864" s="14">
        <v>-11.4</v>
      </c>
      <c r="C8864" s="14">
        <v>100</v>
      </c>
      <c r="E8864" s="12"/>
      <c r="F8864" s="12"/>
    </row>
    <row r="8865" spans="2:6" x14ac:dyDescent="0.25">
      <c r="B8865" s="14">
        <v>-11.39</v>
      </c>
      <c r="C8865" s="14">
        <v>100</v>
      </c>
      <c r="E8865" s="12"/>
      <c r="F8865" s="12"/>
    </row>
    <row r="8866" spans="2:6" x14ac:dyDescent="0.25">
      <c r="B8866" s="14">
        <v>-11.38</v>
      </c>
      <c r="C8866" s="14">
        <v>100</v>
      </c>
      <c r="E8866" s="12"/>
      <c r="F8866" s="12"/>
    </row>
    <row r="8867" spans="2:6" x14ac:dyDescent="0.25">
      <c r="B8867" s="14">
        <v>-11.37</v>
      </c>
      <c r="C8867" s="14">
        <v>100</v>
      </c>
      <c r="E8867" s="12"/>
      <c r="F8867" s="12"/>
    </row>
    <row r="8868" spans="2:6" x14ac:dyDescent="0.25">
      <c r="B8868" s="14">
        <v>-11.36</v>
      </c>
      <c r="C8868" s="14">
        <v>100</v>
      </c>
      <c r="E8868" s="12"/>
      <c r="F8868" s="12"/>
    </row>
    <row r="8869" spans="2:6" x14ac:dyDescent="0.25">
      <c r="B8869" s="14">
        <v>-11.35</v>
      </c>
      <c r="C8869" s="14">
        <v>100</v>
      </c>
      <c r="E8869" s="12"/>
      <c r="F8869" s="12"/>
    </row>
    <row r="8870" spans="2:6" x14ac:dyDescent="0.25">
      <c r="B8870" s="14">
        <v>-11.34</v>
      </c>
      <c r="C8870" s="14">
        <v>100</v>
      </c>
      <c r="E8870" s="12"/>
      <c r="F8870" s="12"/>
    </row>
    <row r="8871" spans="2:6" x14ac:dyDescent="0.25">
      <c r="B8871" s="14">
        <v>-11.33</v>
      </c>
      <c r="C8871" s="14">
        <v>100</v>
      </c>
      <c r="E8871" s="12"/>
      <c r="F8871" s="12"/>
    </row>
    <row r="8872" spans="2:6" x14ac:dyDescent="0.25">
      <c r="B8872" s="14">
        <v>-11.32</v>
      </c>
      <c r="C8872" s="14">
        <v>100</v>
      </c>
      <c r="E8872" s="12"/>
      <c r="F8872" s="12"/>
    </row>
    <row r="8873" spans="2:6" x14ac:dyDescent="0.25">
      <c r="B8873" s="14">
        <v>-11.31</v>
      </c>
      <c r="C8873" s="14">
        <v>100</v>
      </c>
      <c r="E8873" s="12"/>
      <c r="F8873" s="12"/>
    </row>
    <row r="8874" spans="2:6" x14ac:dyDescent="0.25">
      <c r="B8874" s="14">
        <v>-11.3</v>
      </c>
      <c r="C8874" s="14">
        <v>100</v>
      </c>
      <c r="E8874" s="12"/>
      <c r="F8874" s="12"/>
    </row>
    <row r="8875" spans="2:6" x14ac:dyDescent="0.25">
      <c r="B8875" s="14">
        <v>-11.29</v>
      </c>
      <c r="C8875" s="14">
        <v>100</v>
      </c>
      <c r="E8875" s="12"/>
      <c r="F8875" s="12"/>
    </row>
    <row r="8876" spans="2:6" x14ac:dyDescent="0.25">
      <c r="B8876" s="14">
        <v>-11.28</v>
      </c>
      <c r="C8876" s="14">
        <v>100</v>
      </c>
      <c r="E8876" s="12"/>
      <c r="F8876" s="12"/>
    </row>
    <row r="8877" spans="2:6" x14ac:dyDescent="0.25">
      <c r="B8877" s="14">
        <v>-11.27</v>
      </c>
      <c r="C8877" s="14">
        <v>100</v>
      </c>
      <c r="E8877" s="12"/>
      <c r="F8877" s="12"/>
    </row>
    <row r="8878" spans="2:6" x14ac:dyDescent="0.25">
      <c r="B8878" s="14">
        <v>-11.26</v>
      </c>
      <c r="C8878" s="14">
        <v>100</v>
      </c>
      <c r="E8878" s="12"/>
      <c r="F8878" s="12"/>
    </row>
    <row r="8879" spans="2:6" x14ac:dyDescent="0.25">
      <c r="B8879" s="14">
        <v>-11.25</v>
      </c>
      <c r="C8879" s="14">
        <v>100</v>
      </c>
      <c r="E8879" s="12"/>
      <c r="F8879" s="12"/>
    </row>
    <row r="8880" spans="2:6" x14ac:dyDescent="0.25">
      <c r="B8880" s="14">
        <v>-11.24</v>
      </c>
      <c r="C8880" s="14">
        <v>100</v>
      </c>
      <c r="E8880" s="12"/>
      <c r="F8880" s="12"/>
    </row>
    <row r="8881" spans="2:6" x14ac:dyDescent="0.25">
      <c r="B8881" s="14">
        <v>-11.23</v>
      </c>
      <c r="C8881" s="14">
        <v>100</v>
      </c>
      <c r="E8881" s="12"/>
      <c r="F8881" s="12"/>
    </row>
    <row r="8882" spans="2:6" x14ac:dyDescent="0.25">
      <c r="B8882" s="14">
        <v>-11.22</v>
      </c>
      <c r="C8882" s="14">
        <v>100</v>
      </c>
      <c r="E8882" s="12"/>
      <c r="F8882" s="12"/>
    </row>
    <row r="8883" spans="2:6" x14ac:dyDescent="0.25">
      <c r="B8883" s="14">
        <v>-11.21</v>
      </c>
      <c r="C8883" s="14">
        <v>100</v>
      </c>
      <c r="E8883" s="12"/>
      <c r="F8883" s="12"/>
    </row>
    <row r="8884" spans="2:6" x14ac:dyDescent="0.25">
      <c r="B8884" s="14">
        <v>-11.2</v>
      </c>
      <c r="C8884" s="14">
        <v>100</v>
      </c>
      <c r="E8884" s="12"/>
      <c r="F8884" s="12"/>
    </row>
    <row r="8885" spans="2:6" x14ac:dyDescent="0.25">
      <c r="B8885" s="14">
        <v>-11.19</v>
      </c>
      <c r="C8885" s="14">
        <v>100</v>
      </c>
      <c r="E8885" s="12"/>
      <c r="F8885" s="12"/>
    </row>
    <row r="8886" spans="2:6" x14ac:dyDescent="0.25">
      <c r="B8886" s="14">
        <v>-11.18</v>
      </c>
      <c r="C8886" s="14">
        <v>100</v>
      </c>
      <c r="E8886" s="12"/>
      <c r="F8886" s="12"/>
    </row>
    <row r="8887" spans="2:6" x14ac:dyDescent="0.25">
      <c r="B8887" s="14">
        <v>-11.17</v>
      </c>
      <c r="C8887" s="14">
        <v>100</v>
      </c>
      <c r="E8887" s="12"/>
      <c r="F8887" s="12"/>
    </row>
    <row r="8888" spans="2:6" x14ac:dyDescent="0.25">
      <c r="B8888" s="14">
        <v>-11.16</v>
      </c>
      <c r="C8888" s="14">
        <v>100</v>
      </c>
      <c r="E8888" s="12"/>
      <c r="F8888" s="12"/>
    </row>
    <row r="8889" spans="2:6" x14ac:dyDescent="0.25">
      <c r="B8889" s="14">
        <v>-11.15</v>
      </c>
      <c r="C8889" s="14">
        <v>100</v>
      </c>
      <c r="E8889" s="12"/>
      <c r="F8889" s="12"/>
    </row>
    <row r="8890" spans="2:6" x14ac:dyDescent="0.25">
      <c r="B8890" s="14">
        <v>-11.14</v>
      </c>
      <c r="C8890" s="14">
        <v>100</v>
      </c>
      <c r="E8890" s="12"/>
      <c r="F8890" s="12"/>
    </row>
    <row r="8891" spans="2:6" x14ac:dyDescent="0.25">
      <c r="B8891" s="14">
        <v>-11.13</v>
      </c>
      <c r="C8891" s="14">
        <v>100</v>
      </c>
      <c r="E8891" s="12"/>
      <c r="F8891" s="12"/>
    </row>
    <row r="8892" spans="2:6" x14ac:dyDescent="0.25">
      <c r="B8892" s="14">
        <v>-11.12</v>
      </c>
      <c r="C8892" s="14">
        <v>100</v>
      </c>
      <c r="E8892" s="12"/>
      <c r="F8892" s="12"/>
    </row>
    <row r="8893" spans="2:6" x14ac:dyDescent="0.25">
      <c r="B8893" s="14">
        <v>-11.11</v>
      </c>
      <c r="C8893" s="14">
        <v>100</v>
      </c>
      <c r="E8893" s="12"/>
      <c r="F8893" s="12"/>
    </row>
    <row r="8894" spans="2:6" x14ac:dyDescent="0.25">
      <c r="B8894" s="14">
        <v>-11.1</v>
      </c>
      <c r="C8894" s="14">
        <v>100</v>
      </c>
      <c r="E8894" s="12"/>
      <c r="F8894" s="12"/>
    </row>
    <row r="8895" spans="2:6" x14ac:dyDescent="0.25">
      <c r="B8895" s="14">
        <v>-11.09</v>
      </c>
      <c r="C8895" s="14">
        <v>100</v>
      </c>
      <c r="E8895" s="12"/>
      <c r="F8895" s="12"/>
    </row>
    <row r="8896" spans="2:6" x14ac:dyDescent="0.25">
      <c r="B8896" s="14">
        <v>-11.08</v>
      </c>
      <c r="C8896" s="14">
        <v>100</v>
      </c>
      <c r="E8896" s="12"/>
      <c r="F8896" s="12"/>
    </row>
    <row r="8897" spans="2:6" x14ac:dyDescent="0.25">
      <c r="B8897" s="14">
        <v>-11.07</v>
      </c>
      <c r="C8897" s="14">
        <v>100</v>
      </c>
      <c r="E8897" s="12"/>
      <c r="F8897" s="12"/>
    </row>
    <row r="8898" spans="2:6" x14ac:dyDescent="0.25">
      <c r="B8898" s="14">
        <v>-11.06</v>
      </c>
      <c r="C8898" s="14">
        <v>100</v>
      </c>
      <c r="E8898" s="12"/>
      <c r="F8898" s="12"/>
    </row>
    <row r="8899" spans="2:6" x14ac:dyDescent="0.25">
      <c r="B8899" s="14">
        <v>-11.05</v>
      </c>
      <c r="C8899" s="14">
        <v>100</v>
      </c>
      <c r="E8899" s="12"/>
      <c r="F8899" s="12"/>
    </row>
    <row r="8900" spans="2:6" x14ac:dyDescent="0.25">
      <c r="B8900" s="14">
        <v>-11.04</v>
      </c>
      <c r="C8900" s="14">
        <v>100</v>
      </c>
      <c r="E8900" s="12"/>
      <c r="F8900" s="12"/>
    </row>
    <row r="8901" spans="2:6" x14ac:dyDescent="0.25">
      <c r="B8901" s="14">
        <v>-11.03</v>
      </c>
      <c r="C8901" s="14">
        <v>100</v>
      </c>
      <c r="E8901" s="12"/>
      <c r="F8901" s="12"/>
    </row>
    <row r="8902" spans="2:6" x14ac:dyDescent="0.25">
      <c r="B8902" s="14">
        <v>-11.02</v>
      </c>
      <c r="C8902" s="14">
        <v>100</v>
      </c>
      <c r="E8902" s="12"/>
      <c r="F8902" s="12"/>
    </row>
    <row r="8903" spans="2:6" x14ac:dyDescent="0.25">
      <c r="B8903" s="14">
        <v>-11.01</v>
      </c>
      <c r="C8903" s="14">
        <v>100</v>
      </c>
      <c r="E8903" s="12"/>
      <c r="F8903" s="12"/>
    </row>
    <row r="8904" spans="2:6" x14ac:dyDescent="0.25">
      <c r="B8904" s="14">
        <v>-11</v>
      </c>
      <c r="C8904" s="14">
        <v>100</v>
      </c>
      <c r="E8904" s="12"/>
      <c r="F8904" s="12"/>
    </row>
    <row r="8905" spans="2:6" x14ac:dyDescent="0.25">
      <c r="B8905" s="14">
        <v>-10.99</v>
      </c>
      <c r="C8905" s="14">
        <v>100</v>
      </c>
      <c r="E8905" s="12"/>
      <c r="F8905" s="12"/>
    </row>
    <row r="8906" spans="2:6" x14ac:dyDescent="0.25">
      <c r="B8906" s="14">
        <v>-10.98</v>
      </c>
      <c r="C8906" s="14">
        <v>100</v>
      </c>
      <c r="E8906" s="12"/>
      <c r="F8906" s="12"/>
    </row>
    <row r="8907" spans="2:6" x14ac:dyDescent="0.25">
      <c r="B8907" s="14">
        <v>-10.97</v>
      </c>
      <c r="C8907" s="14">
        <v>100</v>
      </c>
      <c r="E8907" s="12"/>
      <c r="F8907" s="12"/>
    </row>
    <row r="8908" spans="2:6" x14ac:dyDescent="0.25">
      <c r="B8908" s="14">
        <v>-10.96</v>
      </c>
      <c r="C8908" s="14">
        <v>100</v>
      </c>
      <c r="E8908" s="12"/>
      <c r="F8908" s="12"/>
    </row>
    <row r="8909" spans="2:6" x14ac:dyDescent="0.25">
      <c r="B8909" s="14">
        <v>-10.95</v>
      </c>
      <c r="C8909" s="14">
        <v>100</v>
      </c>
      <c r="E8909" s="12"/>
      <c r="F8909" s="12"/>
    </row>
    <row r="8910" spans="2:6" x14ac:dyDescent="0.25">
      <c r="B8910" s="14">
        <v>-10.94</v>
      </c>
      <c r="C8910" s="14">
        <v>100</v>
      </c>
      <c r="E8910" s="12"/>
      <c r="F8910" s="12"/>
    </row>
    <row r="8911" spans="2:6" x14ac:dyDescent="0.25">
      <c r="B8911" s="14">
        <v>-10.93</v>
      </c>
      <c r="C8911" s="14">
        <v>100</v>
      </c>
      <c r="E8911" s="12"/>
      <c r="F8911" s="12"/>
    </row>
    <row r="8912" spans="2:6" x14ac:dyDescent="0.25">
      <c r="B8912" s="14">
        <v>-10.92</v>
      </c>
      <c r="C8912" s="14">
        <v>100</v>
      </c>
      <c r="E8912" s="12"/>
      <c r="F8912" s="12"/>
    </row>
    <row r="8913" spans="2:6" x14ac:dyDescent="0.25">
      <c r="B8913" s="14">
        <v>-10.91</v>
      </c>
      <c r="C8913" s="14">
        <v>100</v>
      </c>
      <c r="E8913" s="12"/>
      <c r="F8913" s="12"/>
    </row>
    <row r="8914" spans="2:6" x14ac:dyDescent="0.25">
      <c r="B8914" s="14">
        <v>-10.9</v>
      </c>
      <c r="C8914" s="14">
        <v>100</v>
      </c>
      <c r="E8914" s="12"/>
      <c r="F8914" s="12"/>
    </row>
    <row r="8915" spans="2:6" x14ac:dyDescent="0.25">
      <c r="B8915" s="14">
        <v>-10.89</v>
      </c>
      <c r="C8915" s="14">
        <v>100</v>
      </c>
      <c r="E8915" s="12"/>
      <c r="F8915" s="12"/>
    </row>
    <row r="8916" spans="2:6" x14ac:dyDescent="0.25">
      <c r="B8916" s="14">
        <v>-10.88</v>
      </c>
      <c r="C8916" s="14">
        <v>100</v>
      </c>
      <c r="E8916" s="12"/>
      <c r="F8916" s="12"/>
    </row>
    <row r="8917" spans="2:6" x14ac:dyDescent="0.25">
      <c r="B8917" s="14">
        <v>-10.87</v>
      </c>
      <c r="C8917" s="14">
        <v>100</v>
      </c>
      <c r="E8917" s="12"/>
      <c r="F8917" s="12"/>
    </row>
    <row r="8918" spans="2:6" x14ac:dyDescent="0.25">
      <c r="B8918" s="14">
        <v>-10.86</v>
      </c>
      <c r="C8918" s="14">
        <v>100</v>
      </c>
      <c r="E8918" s="12"/>
      <c r="F8918" s="12"/>
    </row>
    <row r="8919" spans="2:6" x14ac:dyDescent="0.25">
      <c r="B8919" s="14">
        <v>-10.85</v>
      </c>
      <c r="C8919" s="14">
        <v>100</v>
      </c>
      <c r="E8919" s="12"/>
      <c r="F8919" s="12"/>
    </row>
    <row r="8920" spans="2:6" x14ac:dyDescent="0.25">
      <c r="B8920" s="14">
        <v>-10.84</v>
      </c>
      <c r="C8920" s="14">
        <v>100</v>
      </c>
      <c r="E8920" s="12"/>
      <c r="F8920" s="12"/>
    </row>
    <row r="8921" spans="2:6" x14ac:dyDescent="0.25">
      <c r="B8921" s="14">
        <v>-10.83</v>
      </c>
      <c r="C8921" s="14">
        <v>100</v>
      </c>
      <c r="E8921" s="12"/>
      <c r="F8921" s="12"/>
    </row>
    <row r="8922" spans="2:6" x14ac:dyDescent="0.25">
      <c r="B8922" s="14">
        <v>-10.82</v>
      </c>
      <c r="C8922" s="14">
        <v>100</v>
      </c>
      <c r="E8922" s="12"/>
      <c r="F8922" s="12"/>
    </row>
    <row r="8923" spans="2:6" x14ac:dyDescent="0.25">
      <c r="B8923" s="14">
        <v>-10.81</v>
      </c>
      <c r="C8923" s="14">
        <v>100</v>
      </c>
      <c r="E8923" s="12"/>
      <c r="F8923" s="12"/>
    </row>
    <row r="8924" spans="2:6" x14ac:dyDescent="0.25">
      <c r="B8924" s="14">
        <v>-10.8</v>
      </c>
      <c r="C8924" s="14">
        <v>100</v>
      </c>
      <c r="E8924" s="12"/>
      <c r="F8924" s="12"/>
    </row>
    <row r="8925" spans="2:6" x14ac:dyDescent="0.25">
      <c r="B8925" s="14">
        <v>-10.79</v>
      </c>
      <c r="C8925" s="14">
        <v>100</v>
      </c>
      <c r="E8925" s="12"/>
      <c r="F8925" s="12"/>
    </row>
    <row r="8926" spans="2:6" x14ac:dyDescent="0.25">
      <c r="B8926" s="14">
        <v>-10.78</v>
      </c>
      <c r="C8926" s="14">
        <v>100</v>
      </c>
      <c r="E8926" s="12"/>
      <c r="F8926" s="12"/>
    </row>
    <row r="8927" spans="2:6" x14ac:dyDescent="0.25">
      <c r="B8927" s="14">
        <v>-10.77</v>
      </c>
      <c r="C8927" s="14">
        <v>100</v>
      </c>
      <c r="E8927" s="12"/>
      <c r="F8927" s="12"/>
    </row>
    <row r="8928" spans="2:6" x14ac:dyDescent="0.25">
      <c r="B8928" s="14">
        <v>-10.76</v>
      </c>
      <c r="C8928" s="14">
        <v>100</v>
      </c>
      <c r="E8928" s="12"/>
      <c r="F8928" s="12"/>
    </row>
    <row r="8929" spans="2:6" x14ac:dyDescent="0.25">
      <c r="B8929" s="14">
        <v>-10.75</v>
      </c>
      <c r="C8929" s="14">
        <v>100</v>
      </c>
      <c r="E8929" s="12"/>
      <c r="F8929" s="12"/>
    </row>
    <row r="8930" spans="2:6" x14ac:dyDescent="0.25">
      <c r="B8930" s="14">
        <v>-10.74</v>
      </c>
      <c r="C8930" s="14">
        <v>100</v>
      </c>
      <c r="E8930" s="12"/>
      <c r="F8930" s="12"/>
    </row>
    <row r="8931" spans="2:6" x14ac:dyDescent="0.25">
      <c r="B8931" s="14">
        <v>-10.73</v>
      </c>
      <c r="C8931" s="14">
        <v>100</v>
      </c>
      <c r="E8931" s="12"/>
      <c r="F8931" s="12"/>
    </row>
    <row r="8932" spans="2:6" x14ac:dyDescent="0.25">
      <c r="B8932" s="14">
        <v>-10.72</v>
      </c>
      <c r="C8932" s="14">
        <v>100</v>
      </c>
      <c r="E8932" s="12"/>
      <c r="F8932" s="12"/>
    </row>
    <row r="8933" spans="2:6" x14ac:dyDescent="0.25">
      <c r="B8933" s="14">
        <v>-10.71</v>
      </c>
      <c r="C8933" s="14">
        <v>100</v>
      </c>
      <c r="E8933" s="12"/>
      <c r="F8933" s="12"/>
    </row>
    <row r="8934" spans="2:6" x14ac:dyDescent="0.25">
      <c r="B8934" s="14">
        <v>-10.7</v>
      </c>
      <c r="C8934" s="14">
        <v>100</v>
      </c>
      <c r="E8934" s="12"/>
      <c r="F8934" s="12"/>
    </row>
    <row r="8935" spans="2:6" x14ac:dyDescent="0.25">
      <c r="B8935" s="14">
        <v>-10.69</v>
      </c>
      <c r="C8935" s="14">
        <v>100</v>
      </c>
      <c r="E8935" s="12"/>
      <c r="F8935" s="12"/>
    </row>
    <row r="8936" spans="2:6" x14ac:dyDescent="0.25">
      <c r="B8936" s="14">
        <v>-10.68</v>
      </c>
      <c r="C8936" s="14">
        <v>100</v>
      </c>
      <c r="E8936" s="12"/>
      <c r="F8936" s="12"/>
    </row>
    <row r="8937" spans="2:6" x14ac:dyDescent="0.25">
      <c r="B8937" s="14">
        <v>-10.67</v>
      </c>
      <c r="C8937" s="14">
        <v>100</v>
      </c>
      <c r="E8937" s="12"/>
      <c r="F8937" s="12"/>
    </row>
    <row r="8938" spans="2:6" x14ac:dyDescent="0.25">
      <c r="B8938" s="14">
        <v>-10.66</v>
      </c>
      <c r="C8938" s="14">
        <v>100</v>
      </c>
      <c r="E8938" s="12"/>
      <c r="F8938" s="12"/>
    </row>
    <row r="8939" spans="2:6" x14ac:dyDescent="0.25">
      <c r="B8939" s="14">
        <v>-10.65</v>
      </c>
      <c r="C8939" s="14">
        <v>100</v>
      </c>
      <c r="E8939" s="12"/>
      <c r="F8939" s="12"/>
    </row>
    <row r="8940" spans="2:6" x14ac:dyDescent="0.25">
      <c r="B8940" s="14">
        <v>-10.64</v>
      </c>
      <c r="C8940" s="14">
        <v>100</v>
      </c>
      <c r="E8940" s="12"/>
      <c r="F8940" s="12"/>
    </row>
    <row r="8941" spans="2:6" x14ac:dyDescent="0.25">
      <c r="B8941" s="14">
        <v>-10.63</v>
      </c>
      <c r="C8941" s="14">
        <v>100</v>
      </c>
      <c r="E8941" s="12"/>
      <c r="F8941" s="12"/>
    </row>
    <row r="8942" spans="2:6" x14ac:dyDescent="0.25">
      <c r="B8942" s="14">
        <v>-10.62</v>
      </c>
      <c r="C8942" s="14">
        <v>100</v>
      </c>
      <c r="E8942" s="12"/>
      <c r="F8942" s="12"/>
    </row>
    <row r="8943" spans="2:6" x14ac:dyDescent="0.25">
      <c r="B8943" s="14">
        <v>-10.61</v>
      </c>
      <c r="C8943" s="14">
        <v>100</v>
      </c>
      <c r="E8943" s="12"/>
      <c r="F8943" s="12"/>
    </row>
    <row r="8944" spans="2:6" x14ac:dyDescent="0.25">
      <c r="B8944" s="14">
        <v>-10.6</v>
      </c>
      <c r="C8944" s="14">
        <v>100</v>
      </c>
      <c r="E8944" s="12"/>
      <c r="F8944" s="12"/>
    </row>
    <row r="8945" spans="2:6" x14ac:dyDescent="0.25">
      <c r="B8945" s="14">
        <v>-10.59</v>
      </c>
      <c r="C8945" s="14">
        <v>100</v>
      </c>
      <c r="E8945" s="12"/>
      <c r="F8945" s="12"/>
    </row>
    <row r="8946" spans="2:6" x14ac:dyDescent="0.25">
      <c r="B8946" s="14">
        <v>-10.58</v>
      </c>
      <c r="C8946" s="14">
        <v>100</v>
      </c>
      <c r="E8946" s="12"/>
      <c r="F8946" s="12"/>
    </row>
    <row r="8947" spans="2:6" x14ac:dyDescent="0.25">
      <c r="B8947" s="14">
        <v>-10.57</v>
      </c>
      <c r="C8947" s="14">
        <v>100</v>
      </c>
      <c r="E8947" s="12"/>
      <c r="F8947" s="12"/>
    </row>
    <row r="8948" spans="2:6" x14ac:dyDescent="0.25">
      <c r="B8948" s="14">
        <v>-10.56</v>
      </c>
      <c r="C8948" s="14">
        <v>100</v>
      </c>
      <c r="E8948" s="12"/>
      <c r="F8948" s="12"/>
    </row>
    <row r="8949" spans="2:6" x14ac:dyDescent="0.25">
      <c r="B8949" s="14">
        <v>-10.55</v>
      </c>
      <c r="C8949" s="14">
        <v>100</v>
      </c>
      <c r="E8949" s="12"/>
      <c r="F8949" s="12"/>
    </row>
    <row r="8950" spans="2:6" x14ac:dyDescent="0.25">
      <c r="B8950" s="14">
        <v>-10.54</v>
      </c>
      <c r="C8950" s="14">
        <v>100</v>
      </c>
      <c r="E8950" s="12"/>
      <c r="F8950" s="12"/>
    </row>
    <row r="8951" spans="2:6" x14ac:dyDescent="0.25">
      <c r="B8951" s="14">
        <v>-10.53</v>
      </c>
      <c r="C8951" s="14">
        <v>100</v>
      </c>
      <c r="E8951" s="12"/>
      <c r="F8951" s="12"/>
    </row>
    <row r="8952" spans="2:6" x14ac:dyDescent="0.25">
      <c r="B8952" s="14">
        <v>-10.52</v>
      </c>
      <c r="C8952" s="14">
        <v>100</v>
      </c>
      <c r="E8952" s="12"/>
      <c r="F8952" s="12"/>
    </row>
    <row r="8953" spans="2:6" x14ac:dyDescent="0.25">
      <c r="B8953" s="14">
        <v>-10.51</v>
      </c>
      <c r="C8953" s="14">
        <v>100</v>
      </c>
      <c r="E8953" s="12"/>
      <c r="F8953" s="12"/>
    </row>
    <row r="8954" spans="2:6" x14ac:dyDescent="0.25">
      <c r="B8954" s="14">
        <v>-10.5</v>
      </c>
      <c r="C8954" s="14">
        <v>100</v>
      </c>
      <c r="E8954" s="12"/>
      <c r="F8954" s="12"/>
    </row>
    <row r="8955" spans="2:6" x14ac:dyDescent="0.25">
      <c r="B8955" s="14">
        <v>-10.49</v>
      </c>
      <c r="C8955" s="14">
        <v>100</v>
      </c>
      <c r="E8955" s="12"/>
      <c r="F8955" s="12"/>
    </row>
    <row r="8956" spans="2:6" x14ac:dyDescent="0.25">
      <c r="B8956" s="14">
        <v>-10.48</v>
      </c>
      <c r="C8956" s="14">
        <v>100</v>
      </c>
      <c r="E8956" s="12"/>
      <c r="F8956" s="12"/>
    </row>
    <row r="8957" spans="2:6" x14ac:dyDescent="0.25">
      <c r="B8957" s="14">
        <v>-10.47</v>
      </c>
      <c r="C8957" s="14">
        <v>100</v>
      </c>
      <c r="E8957" s="12"/>
      <c r="F8957" s="12"/>
    </row>
    <row r="8958" spans="2:6" x14ac:dyDescent="0.25">
      <c r="B8958" s="14">
        <v>-10.46</v>
      </c>
      <c r="C8958" s="14">
        <v>100</v>
      </c>
      <c r="E8958" s="12"/>
      <c r="F8958" s="12"/>
    </row>
    <row r="8959" spans="2:6" x14ac:dyDescent="0.25">
      <c r="B8959" s="14">
        <v>-10.45</v>
      </c>
      <c r="C8959" s="14">
        <v>100</v>
      </c>
      <c r="E8959" s="12"/>
      <c r="F8959" s="12"/>
    </row>
    <row r="8960" spans="2:6" x14ac:dyDescent="0.25">
      <c r="B8960" s="14">
        <v>-10.44</v>
      </c>
      <c r="C8960" s="14">
        <v>100</v>
      </c>
      <c r="E8960" s="12"/>
      <c r="F8960" s="12"/>
    </row>
    <row r="8961" spans="2:6" x14ac:dyDescent="0.25">
      <c r="B8961" s="14">
        <v>-10.43</v>
      </c>
      <c r="C8961" s="14">
        <v>100</v>
      </c>
      <c r="E8961" s="12"/>
      <c r="F8961" s="12"/>
    </row>
    <row r="8962" spans="2:6" x14ac:dyDescent="0.25">
      <c r="B8962" s="14">
        <v>-10.42</v>
      </c>
      <c r="C8962" s="14">
        <v>100</v>
      </c>
      <c r="E8962" s="12"/>
      <c r="F8962" s="12"/>
    </row>
    <row r="8963" spans="2:6" x14ac:dyDescent="0.25">
      <c r="B8963" s="14">
        <v>-10.41</v>
      </c>
      <c r="C8963" s="14">
        <v>100</v>
      </c>
      <c r="E8963" s="12"/>
      <c r="F8963" s="12"/>
    </row>
    <row r="8964" spans="2:6" x14ac:dyDescent="0.25">
      <c r="B8964" s="14">
        <v>-10.4</v>
      </c>
      <c r="C8964" s="14">
        <v>100</v>
      </c>
      <c r="E8964" s="12"/>
      <c r="F8964" s="12"/>
    </row>
    <row r="8965" spans="2:6" x14ac:dyDescent="0.25">
      <c r="B8965" s="14">
        <v>-10.39</v>
      </c>
      <c r="C8965" s="14">
        <v>100</v>
      </c>
      <c r="E8965" s="12"/>
      <c r="F8965" s="12"/>
    </row>
    <row r="8966" spans="2:6" x14ac:dyDescent="0.25">
      <c r="B8966" s="14">
        <v>-10.38</v>
      </c>
      <c r="C8966" s="14">
        <v>100</v>
      </c>
      <c r="E8966" s="12"/>
      <c r="F8966" s="12"/>
    </row>
    <row r="8967" spans="2:6" x14ac:dyDescent="0.25">
      <c r="B8967" s="14">
        <v>-10.37</v>
      </c>
      <c r="C8967" s="14">
        <v>100</v>
      </c>
      <c r="E8967" s="12"/>
      <c r="F8967" s="12"/>
    </row>
    <row r="8968" spans="2:6" x14ac:dyDescent="0.25">
      <c r="B8968" s="14">
        <v>-10.36</v>
      </c>
      <c r="C8968" s="14">
        <v>100</v>
      </c>
      <c r="E8968" s="12"/>
      <c r="F8968" s="12"/>
    </row>
    <row r="8969" spans="2:6" x14ac:dyDescent="0.25">
      <c r="B8969" s="14">
        <v>-10.35</v>
      </c>
      <c r="C8969" s="14">
        <v>100</v>
      </c>
      <c r="E8969" s="12"/>
      <c r="F8969" s="12"/>
    </row>
    <row r="8970" spans="2:6" x14ac:dyDescent="0.25">
      <c r="B8970" s="14">
        <v>-10.34</v>
      </c>
      <c r="C8970" s="14">
        <v>100</v>
      </c>
      <c r="E8970" s="12"/>
      <c r="F8970" s="12"/>
    </row>
    <row r="8971" spans="2:6" x14ac:dyDescent="0.25">
      <c r="B8971" s="14">
        <v>-10.33</v>
      </c>
      <c r="C8971" s="14">
        <v>100</v>
      </c>
      <c r="E8971" s="12"/>
      <c r="F8971" s="12"/>
    </row>
    <row r="8972" spans="2:6" x14ac:dyDescent="0.25">
      <c r="B8972" s="14">
        <v>-10.32</v>
      </c>
      <c r="C8972" s="14">
        <v>100</v>
      </c>
      <c r="E8972" s="12"/>
      <c r="F8972" s="12"/>
    </row>
    <row r="8973" spans="2:6" x14ac:dyDescent="0.25">
      <c r="B8973" s="14">
        <v>-10.31</v>
      </c>
      <c r="C8973" s="14">
        <v>100</v>
      </c>
      <c r="E8973" s="12"/>
      <c r="F8973" s="12"/>
    </row>
    <row r="8974" spans="2:6" x14ac:dyDescent="0.25">
      <c r="B8974" s="14">
        <v>-10.3</v>
      </c>
      <c r="C8974" s="14">
        <v>100</v>
      </c>
      <c r="E8974" s="12"/>
      <c r="F8974" s="12"/>
    </row>
    <row r="8975" spans="2:6" x14ac:dyDescent="0.25">
      <c r="B8975" s="14">
        <v>-10.29</v>
      </c>
      <c r="C8975" s="14">
        <v>100</v>
      </c>
      <c r="E8975" s="12"/>
      <c r="F8975" s="12"/>
    </row>
    <row r="8976" spans="2:6" x14ac:dyDescent="0.25">
      <c r="B8976" s="14">
        <v>-10.28</v>
      </c>
      <c r="C8976" s="14">
        <v>100</v>
      </c>
      <c r="E8976" s="12"/>
      <c r="F8976" s="12"/>
    </row>
    <row r="8977" spans="2:6" x14ac:dyDescent="0.25">
      <c r="B8977" s="14">
        <v>-10.27</v>
      </c>
      <c r="C8977" s="14">
        <v>100</v>
      </c>
      <c r="E8977" s="12"/>
      <c r="F8977" s="12"/>
    </row>
    <row r="8978" spans="2:6" x14ac:dyDescent="0.25">
      <c r="B8978" s="14">
        <v>-10.26</v>
      </c>
      <c r="C8978" s="14">
        <v>100</v>
      </c>
      <c r="E8978" s="12"/>
      <c r="F8978" s="12"/>
    </row>
    <row r="8979" spans="2:6" x14ac:dyDescent="0.25">
      <c r="B8979" s="14">
        <v>-10.25</v>
      </c>
      <c r="C8979" s="14">
        <v>100</v>
      </c>
      <c r="E8979" s="12"/>
      <c r="F8979" s="12"/>
    </row>
    <row r="8980" spans="2:6" x14ac:dyDescent="0.25">
      <c r="B8980" s="14">
        <v>-10.24</v>
      </c>
      <c r="C8980" s="14">
        <v>100</v>
      </c>
      <c r="E8980" s="12"/>
      <c r="F8980" s="12"/>
    </row>
    <row r="8981" spans="2:6" x14ac:dyDescent="0.25">
      <c r="B8981" s="14">
        <v>-10.23</v>
      </c>
      <c r="C8981" s="14">
        <v>100</v>
      </c>
      <c r="E8981" s="12"/>
      <c r="F8981" s="12"/>
    </row>
    <row r="8982" spans="2:6" x14ac:dyDescent="0.25">
      <c r="B8982" s="14">
        <v>-10.220000000000001</v>
      </c>
      <c r="C8982" s="14">
        <v>100</v>
      </c>
      <c r="E8982" s="12"/>
      <c r="F8982" s="12"/>
    </row>
    <row r="8983" spans="2:6" x14ac:dyDescent="0.25">
      <c r="B8983" s="14">
        <v>-10.210000000000001</v>
      </c>
      <c r="C8983" s="14">
        <v>100</v>
      </c>
      <c r="E8983" s="12"/>
      <c r="F8983" s="12"/>
    </row>
    <row r="8984" spans="2:6" x14ac:dyDescent="0.25">
      <c r="B8984" s="14">
        <v>-10.199999999999999</v>
      </c>
      <c r="C8984" s="14">
        <v>100</v>
      </c>
      <c r="E8984" s="12"/>
      <c r="F8984" s="12"/>
    </row>
    <row r="8985" spans="2:6" x14ac:dyDescent="0.25">
      <c r="B8985" s="14">
        <v>-10.19</v>
      </c>
      <c r="C8985" s="14">
        <v>100</v>
      </c>
      <c r="E8985" s="12"/>
      <c r="F8985" s="12"/>
    </row>
    <row r="8986" spans="2:6" x14ac:dyDescent="0.25">
      <c r="B8986" s="14">
        <v>-10.18</v>
      </c>
      <c r="C8986" s="14">
        <v>100</v>
      </c>
      <c r="E8986" s="12"/>
      <c r="F8986" s="12"/>
    </row>
    <row r="8987" spans="2:6" x14ac:dyDescent="0.25">
      <c r="B8987" s="14">
        <v>-10.17</v>
      </c>
      <c r="C8987" s="14">
        <v>100</v>
      </c>
      <c r="E8987" s="12"/>
      <c r="F8987" s="12"/>
    </row>
    <row r="8988" spans="2:6" x14ac:dyDescent="0.25">
      <c r="B8988" s="14">
        <v>-10.16</v>
      </c>
      <c r="C8988" s="14">
        <v>100</v>
      </c>
      <c r="E8988" s="12"/>
      <c r="F8988" s="12"/>
    </row>
    <row r="8989" spans="2:6" x14ac:dyDescent="0.25">
      <c r="B8989" s="14">
        <v>-10.15</v>
      </c>
      <c r="C8989" s="14">
        <v>100</v>
      </c>
      <c r="E8989" s="12"/>
      <c r="F8989" s="12"/>
    </row>
    <row r="8990" spans="2:6" x14ac:dyDescent="0.25">
      <c r="B8990" s="14">
        <v>-10.14</v>
      </c>
      <c r="C8990" s="14">
        <v>100</v>
      </c>
      <c r="E8990" s="12"/>
      <c r="F8990" s="12"/>
    </row>
    <row r="8991" spans="2:6" x14ac:dyDescent="0.25">
      <c r="B8991" s="14">
        <v>-10.130000000000001</v>
      </c>
      <c r="C8991" s="14">
        <v>100</v>
      </c>
      <c r="E8991" s="12"/>
      <c r="F8991" s="12"/>
    </row>
    <row r="8992" spans="2:6" x14ac:dyDescent="0.25">
      <c r="B8992" s="14">
        <v>-10.119999999999999</v>
      </c>
      <c r="C8992" s="14">
        <v>100</v>
      </c>
      <c r="E8992" s="12"/>
      <c r="F8992" s="12"/>
    </row>
    <row r="8993" spans="2:6" x14ac:dyDescent="0.25">
      <c r="B8993" s="14">
        <v>-10.11</v>
      </c>
      <c r="C8993" s="14">
        <v>100</v>
      </c>
      <c r="E8993" s="12"/>
      <c r="F8993" s="12"/>
    </row>
    <row r="8994" spans="2:6" x14ac:dyDescent="0.25">
      <c r="B8994" s="14">
        <v>-10.1</v>
      </c>
      <c r="C8994" s="14">
        <v>100</v>
      </c>
      <c r="E8994" s="12"/>
      <c r="F8994" s="12"/>
    </row>
    <row r="8995" spans="2:6" x14ac:dyDescent="0.25">
      <c r="B8995" s="14">
        <v>-10.09</v>
      </c>
      <c r="C8995" s="14">
        <v>100</v>
      </c>
      <c r="E8995" s="12"/>
      <c r="F8995" s="12"/>
    </row>
    <row r="8996" spans="2:6" x14ac:dyDescent="0.25">
      <c r="B8996" s="14">
        <v>-10.08</v>
      </c>
      <c r="C8996" s="14">
        <v>100</v>
      </c>
      <c r="E8996" s="12"/>
      <c r="F8996" s="12"/>
    </row>
    <row r="8997" spans="2:6" x14ac:dyDescent="0.25">
      <c r="B8997" s="14">
        <v>-10.07</v>
      </c>
      <c r="C8997" s="14">
        <v>100</v>
      </c>
      <c r="E8997" s="12"/>
      <c r="F8997" s="12"/>
    </row>
    <row r="8998" spans="2:6" x14ac:dyDescent="0.25">
      <c r="B8998" s="14">
        <v>-10.06</v>
      </c>
      <c r="C8998" s="14">
        <v>100</v>
      </c>
      <c r="E8998" s="12"/>
      <c r="F8998" s="12"/>
    </row>
    <row r="8999" spans="2:6" x14ac:dyDescent="0.25">
      <c r="B8999" s="14">
        <v>-10.050000000000001</v>
      </c>
      <c r="C8999" s="14">
        <v>100</v>
      </c>
      <c r="E8999" s="12"/>
      <c r="F8999" s="12"/>
    </row>
    <row r="9000" spans="2:6" x14ac:dyDescent="0.25">
      <c r="B9000" s="14">
        <v>-10.039999999999999</v>
      </c>
      <c r="C9000" s="14">
        <v>100</v>
      </c>
      <c r="E9000" s="12"/>
      <c r="F9000" s="12"/>
    </row>
    <row r="9001" spans="2:6" x14ac:dyDescent="0.25">
      <c r="B9001" s="14">
        <v>-10.029999999999999</v>
      </c>
      <c r="C9001" s="14">
        <v>100</v>
      </c>
      <c r="E9001" s="12"/>
      <c r="F9001" s="12"/>
    </row>
    <row r="9002" spans="2:6" x14ac:dyDescent="0.25">
      <c r="B9002" s="14">
        <v>-10.02</v>
      </c>
      <c r="C9002" s="14">
        <v>100</v>
      </c>
      <c r="E9002" s="12"/>
      <c r="F9002" s="12"/>
    </row>
    <row r="9003" spans="2:6" x14ac:dyDescent="0.25">
      <c r="B9003" s="14">
        <v>-10.01</v>
      </c>
      <c r="C9003" s="14">
        <v>100</v>
      </c>
      <c r="E9003" s="12"/>
      <c r="F9003" s="12"/>
    </row>
    <row r="9004" spans="2:6" x14ac:dyDescent="0.25">
      <c r="B9004" s="14">
        <v>-10</v>
      </c>
      <c r="C9004" s="14">
        <v>100</v>
      </c>
      <c r="E9004" s="12"/>
      <c r="F9004" s="12"/>
    </row>
    <row r="9005" spans="2:6" x14ac:dyDescent="0.25">
      <c r="B9005" s="14">
        <v>-9.99</v>
      </c>
      <c r="C9005" s="14">
        <v>100</v>
      </c>
      <c r="E9005" s="12"/>
      <c r="F9005" s="12"/>
    </row>
    <row r="9006" spans="2:6" x14ac:dyDescent="0.25">
      <c r="B9006" s="14">
        <v>-9.98</v>
      </c>
      <c r="C9006" s="14">
        <v>100</v>
      </c>
      <c r="E9006" s="12"/>
      <c r="F9006" s="12"/>
    </row>
    <row r="9007" spans="2:6" x14ac:dyDescent="0.25">
      <c r="B9007" s="14">
        <v>-9.9700000000000006</v>
      </c>
      <c r="C9007" s="14">
        <v>100</v>
      </c>
      <c r="E9007" s="12"/>
      <c r="F9007" s="12"/>
    </row>
    <row r="9008" spans="2:6" x14ac:dyDescent="0.25">
      <c r="B9008" s="14">
        <v>-9.9600000000000009</v>
      </c>
      <c r="C9008" s="14">
        <v>100</v>
      </c>
      <c r="E9008" s="12"/>
      <c r="F9008" s="12"/>
    </row>
    <row r="9009" spans="2:6" x14ac:dyDescent="0.25">
      <c r="B9009" s="14">
        <v>-9.9499999999999993</v>
      </c>
      <c r="C9009" s="14">
        <v>100</v>
      </c>
      <c r="E9009" s="12"/>
      <c r="F9009" s="12"/>
    </row>
    <row r="9010" spans="2:6" x14ac:dyDescent="0.25">
      <c r="B9010" s="14">
        <v>-9.94</v>
      </c>
      <c r="C9010" s="14">
        <v>100</v>
      </c>
      <c r="E9010" s="12"/>
      <c r="F9010" s="12"/>
    </row>
    <row r="9011" spans="2:6" x14ac:dyDescent="0.25">
      <c r="B9011" s="14">
        <v>-9.93</v>
      </c>
      <c r="C9011" s="14">
        <v>100</v>
      </c>
      <c r="E9011" s="12"/>
      <c r="F9011" s="12"/>
    </row>
    <row r="9012" spans="2:6" x14ac:dyDescent="0.25">
      <c r="B9012" s="14">
        <v>-9.92</v>
      </c>
      <c r="C9012" s="14">
        <v>100</v>
      </c>
      <c r="E9012" s="12"/>
      <c r="F9012" s="12"/>
    </row>
    <row r="9013" spans="2:6" x14ac:dyDescent="0.25">
      <c r="B9013" s="14">
        <v>-9.91</v>
      </c>
      <c r="C9013" s="14">
        <v>100</v>
      </c>
      <c r="E9013" s="12"/>
      <c r="F9013" s="12"/>
    </row>
    <row r="9014" spans="2:6" x14ac:dyDescent="0.25">
      <c r="B9014" s="14">
        <v>-9.9</v>
      </c>
      <c r="C9014" s="14">
        <v>100</v>
      </c>
      <c r="E9014" s="12"/>
      <c r="F9014" s="12"/>
    </row>
    <row r="9015" spans="2:6" x14ac:dyDescent="0.25">
      <c r="B9015" s="14">
        <v>-9.89</v>
      </c>
      <c r="C9015" s="14">
        <v>100</v>
      </c>
      <c r="E9015" s="12"/>
      <c r="F9015" s="12"/>
    </row>
    <row r="9016" spans="2:6" x14ac:dyDescent="0.25">
      <c r="B9016" s="14">
        <v>-9.8800000000000008</v>
      </c>
      <c r="C9016" s="14">
        <v>100</v>
      </c>
      <c r="E9016" s="12"/>
      <c r="F9016" s="12"/>
    </row>
    <row r="9017" spans="2:6" x14ac:dyDescent="0.25">
      <c r="B9017" s="14">
        <v>-9.8699999999999992</v>
      </c>
      <c r="C9017" s="14">
        <v>100</v>
      </c>
      <c r="E9017" s="12"/>
      <c r="F9017" s="12"/>
    </row>
    <row r="9018" spans="2:6" x14ac:dyDescent="0.25">
      <c r="B9018" s="14">
        <v>-9.86</v>
      </c>
      <c r="C9018" s="14">
        <v>100</v>
      </c>
      <c r="E9018" s="12"/>
      <c r="F9018" s="12"/>
    </row>
    <row r="9019" spans="2:6" x14ac:dyDescent="0.25">
      <c r="B9019" s="14">
        <v>-9.85</v>
      </c>
      <c r="C9019" s="14">
        <v>100</v>
      </c>
      <c r="E9019" s="12"/>
      <c r="F9019" s="12"/>
    </row>
    <row r="9020" spans="2:6" x14ac:dyDescent="0.25">
      <c r="B9020" s="14">
        <v>-9.84</v>
      </c>
      <c r="C9020" s="14">
        <v>100</v>
      </c>
      <c r="E9020" s="12"/>
      <c r="F9020" s="12"/>
    </row>
    <row r="9021" spans="2:6" x14ac:dyDescent="0.25">
      <c r="B9021" s="14">
        <v>-9.83</v>
      </c>
      <c r="C9021" s="14">
        <v>100</v>
      </c>
      <c r="E9021" s="12"/>
      <c r="F9021" s="12"/>
    </row>
    <row r="9022" spans="2:6" x14ac:dyDescent="0.25">
      <c r="B9022" s="14">
        <v>-9.82</v>
      </c>
      <c r="C9022" s="14">
        <v>100</v>
      </c>
      <c r="E9022" s="12"/>
      <c r="F9022" s="12"/>
    </row>
    <row r="9023" spans="2:6" x14ac:dyDescent="0.25">
      <c r="B9023" s="14">
        <v>-9.81</v>
      </c>
      <c r="C9023" s="14">
        <v>100</v>
      </c>
      <c r="E9023" s="12"/>
      <c r="F9023" s="12"/>
    </row>
    <row r="9024" spans="2:6" x14ac:dyDescent="0.25">
      <c r="B9024" s="14">
        <v>-9.8000000000000007</v>
      </c>
      <c r="C9024" s="14">
        <v>100</v>
      </c>
      <c r="E9024" s="12"/>
      <c r="F9024" s="12"/>
    </row>
    <row r="9025" spans="2:6" x14ac:dyDescent="0.25">
      <c r="B9025" s="14">
        <v>-9.7899999999999991</v>
      </c>
      <c r="C9025" s="14">
        <v>100</v>
      </c>
      <c r="E9025" s="12"/>
      <c r="F9025" s="12"/>
    </row>
    <row r="9026" spans="2:6" x14ac:dyDescent="0.25">
      <c r="B9026" s="14">
        <v>-9.7799999999999994</v>
      </c>
      <c r="C9026" s="14">
        <v>100</v>
      </c>
      <c r="E9026" s="12"/>
      <c r="F9026" s="12"/>
    </row>
    <row r="9027" spans="2:6" x14ac:dyDescent="0.25">
      <c r="B9027" s="14">
        <v>-9.77</v>
      </c>
      <c r="C9027" s="14">
        <v>100</v>
      </c>
      <c r="E9027" s="12"/>
      <c r="F9027" s="12"/>
    </row>
    <row r="9028" spans="2:6" x14ac:dyDescent="0.25">
      <c r="B9028" s="14">
        <v>-9.76</v>
      </c>
      <c r="C9028" s="14">
        <v>100</v>
      </c>
      <c r="E9028" s="12"/>
      <c r="F9028" s="12"/>
    </row>
    <row r="9029" spans="2:6" x14ac:dyDescent="0.25">
      <c r="B9029" s="14">
        <v>-9.75</v>
      </c>
      <c r="C9029" s="14">
        <v>100</v>
      </c>
      <c r="E9029" s="12"/>
      <c r="F9029" s="12"/>
    </row>
    <row r="9030" spans="2:6" x14ac:dyDescent="0.25">
      <c r="B9030" s="14">
        <v>-9.74</v>
      </c>
      <c r="C9030" s="14">
        <v>100</v>
      </c>
      <c r="E9030" s="12"/>
      <c r="F9030" s="12"/>
    </row>
    <row r="9031" spans="2:6" x14ac:dyDescent="0.25">
      <c r="B9031" s="14">
        <v>-9.73</v>
      </c>
      <c r="C9031" s="14">
        <v>100</v>
      </c>
      <c r="E9031" s="12"/>
      <c r="F9031" s="12"/>
    </row>
    <row r="9032" spans="2:6" x14ac:dyDescent="0.25">
      <c r="B9032" s="14">
        <v>-9.7200000000000006</v>
      </c>
      <c r="C9032" s="14">
        <v>100</v>
      </c>
      <c r="E9032" s="12"/>
      <c r="F9032" s="12"/>
    </row>
    <row r="9033" spans="2:6" x14ac:dyDescent="0.25">
      <c r="B9033" s="14">
        <v>-9.7100000000000009</v>
      </c>
      <c r="C9033" s="14">
        <v>100</v>
      </c>
      <c r="E9033" s="12"/>
      <c r="F9033" s="12"/>
    </row>
    <row r="9034" spans="2:6" x14ac:dyDescent="0.25">
      <c r="B9034" s="14">
        <v>-9.6999999999999993</v>
      </c>
      <c r="C9034" s="14">
        <v>100</v>
      </c>
      <c r="E9034" s="12"/>
      <c r="F9034" s="12"/>
    </row>
    <row r="9035" spans="2:6" x14ac:dyDescent="0.25">
      <c r="B9035" s="14">
        <v>-9.69</v>
      </c>
      <c r="C9035" s="14">
        <v>100</v>
      </c>
      <c r="E9035" s="12"/>
      <c r="F9035" s="12"/>
    </row>
    <row r="9036" spans="2:6" x14ac:dyDescent="0.25">
      <c r="B9036" s="14">
        <v>-9.68</v>
      </c>
      <c r="C9036" s="14">
        <v>100</v>
      </c>
      <c r="E9036" s="12"/>
      <c r="F9036" s="12"/>
    </row>
    <row r="9037" spans="2:6" x14ac:dyDescent="0.25">
      <c r="B9037" s="14">
        <v>-9.67</v>
      </c>
      <c r="C9037" s="14">
        <v>100</v>
      </c>
      <c r="E9037" s="12"/>
      <c r="F9037" s="12"/>
    </row>
    <row r="9038" spans="2:6" x14ac:dyDescent="0.25">
      <c r="B9038" s="14">
        <v>-9.66</v>
      </c>
      <c r="C9038" s="14">
        <v>100</v>
      </c>
      <c r="E9038" s="12"/>
      <c r="F9038" s="12"/>
    </row>
    <row r="9039" spans="2:6" x14ac:dyDescent="0.25">
      <c r="B9039" s="14">
        <v>-9.65</v>
      </c>
      <c r="C9039" s="14">
        <v>100</v>
      </c>
      <c r="E9039" s="12"/>
      <c r="F9039" s="12"/>
    </row>
    <row r="9040" spans="2:6" x14ac:dyDescent="0.25">
      <c r="B9040" s="14">
        <v>-9.64</v>
      </c>
      <c r="C9040" s="14">
        <v>100</v>
      </c>
      <c r="E9040" s="12"/>
      <c r="F9040" s="12"/>
    </row>
    <row r="9041" spans="2:6" x14ac:dyDescent="0.25">
      <c r="B9041" s="14">
        <v>-9.6300000000000008</v>
      </c>
      <c r="C9041" s="14">
        <v>100</v>
      </c>
      <c r="E9041" s="12"/>
      <c r="F9041" s="12"/>
    </row>
    <row r="9042" spans="2:6" x14ac:dyDescent="0.25">
      <c r="B9042" s="14">
        <v>-9.6199999999999992</v>
      </c>
      <c r="C9042" s="14">
        <v>100</v>
      </c>
      <c r="E9042" s="12"/>
      <c r="F9042" s="12"/>
    </row>
    <row r="9043" spans="2:6" x14ac:dyDescent="0.25">
      <c r="B9043" s="14">
        <v>-9.61</v>
      </c>
      <c r="C9043" s="14">
        <v>100</v>
      </c>
      <c r="E9043" s="12"/>
      <c r="F9043" s="12"/>
    </row>
    <row r="9044" spans="2:6" x14ac:dyDescent="0.25">
      <c r="B9044" s="14">
        <v>-9.6</v>
      </c>
      <c r="C9044" s="14">
        <v>100</v>
      </c>
      <c r="E9044" s="12"/>
      <c r="F9044" s="12"/>
    </row>
    <row r="9045" spans="2:6" x14ac:dyDescent="0.25">
      <c r="B9045" s="14">
        <v>-9.59</v>
      </c>
      <c r="C9045" s="14">
        <v>100</v>
      </c>
      <c r="E9045" s="12"/>
      <c r="F9045" s="12"/>
    </row>
    <row r="9046" spans="2:6" x14ac:dyDescent="0.25">
      <c r="B9046" s="14">
        <v>-9.58</v>
      </c>
      <c r="C9046" s="14">
        <v>100</v>
      </c>
      <c r="E9046" s="12"/>
      <c r="F9046" s="12"/>
    </row>
    <row r="9047" spans="2:6" x14ac:dyDescent="0.25">
      <c r="B9047" s="14">
        <v>-9.57</v>
      </c>
      <c r="C9047" s="14">
        <v>100</v>
      </c>
      <c r="E9047" s="12"/>
      <c r="F9047" s="12"/>
    </row>
    <row r="9048" spans="2:6" x14ac:dyDescent="0.25">
      <c r="B9048" s="14">
        <v>-9.56</v>
      </c>
      <c r="C9048" s="14">
        <v>100</v>
      </c>
      <c r="E9048" s="12"/>
      <c r="F9048" s="12"/>
    </row>
    <row r="9049" spans="2:6" x14ac:dyDescent="0.25">
      <c r="B9049" s="14">
        <v>-9.5500000000000007</v>
      </c>
      <c r="C9049" s="14">
        <v>100</v>
      </c>
      <c r="E9049" s="12"/>
      <c r="F9049" s="12"/>
    </row>
    <row r="9050" spans="2:6" x14ac:dyDescent="0.25">
      <c r="B9050" s="14">
        <v>-9.5399999999999991</v>
      </c>
      <c r="C9050" s="14">
        <v>100</v>
      </c>
      <c r="E9050" s="12"/>
      <c r="F9050" s="12"/>
    </row>
    <row r="9051" spans="2:6" x14ac:dyDescent="0.25">
      <c r="B9051" s="14">
        <v>-9.5299999999999994</v>
      </c>
      <c r="C9051" s="14">
        <v>100</v>
      </c>
      <c r="E9051" s="12"/>
      <c r="F9051" s="12"/>
    </row>
    <row r="9052" spans="2:6" x14ac:dyDescent="0.25">
      <c r="B9052" s="14">
        <v>-9.52</v>
      </c>
      <c r="C9052" s="14">
        <v>100</v>
      </c>
      <c r="E9052" s="12"/>
      <c r="F9052" s="12"/>
    </row>
    <row r="9053" spans="2:6" x14ac:dyDescent="0.25">
      <c r="B9053" s="14">
        <v>-9.51</v>
      </c>
      <c r="C9053" s="14">
        <v>100</v>
      </c>
      <c r="E9053" s="12"/>
      <c r="F9053" s="12"/>
    </row>
    <row r="9054" spans="2:6" x14ac:dyDescent="0.25">
      <c r="B9054" s="14">
        <v>-9.5</v>
      </c>
      <c r="C9054" s="14">
        <v>100</v>
      </c>
      <c r="E9054" s="12"/>
      <c r="F9054" s="12"/>
    </row>
    <row r="9055" spans="2:6" x14ac:dyDescent="0.25">
      <c r="B9055" s="14">
        <v>-9.49</v>
      </c>
      <c r="C9055" s="14">
        <v>100</v>
      </c>
      <c r="E9055" s="12"/>
      <c r="F9055" s="12"/>
    </row>
    <row r="9056" spans="2:6" x14ac:dyDescent="0.25">
      <c r="B9056" s="14">
        <v>-9.48</v>
      </c>
      <c r="C9056" s="14">
        <v>100</v>
      </c>
      <c r="E9056" s="12"/>
      <c r="F9056" s="12"/>
    </row>
    <row r="9057" spans="2:6" x14ac:dyDescent="0.25">
      <c r="B9057" s="14">
        <v>-9.4700000000000006</v>
      </c>
      <c r="C9057" s="14">
        <v>100</v>
      </c>
      <c r="E9057" s="12"/>
      <c r="F9057" s="12"/>
    </row>
    <row r="9058" spans="2:6" x14ac:dyDescent="0.25">
      <c r="B9058" s="14">
        <v>-9.4600000000000009</v>
      </c>
      <c r="C9058" s="14">
        <v>100</v>
      </c>
      <c r="E9058" s="12"/>
      <c r="F9058" s="12"/>
    </row>
    <row r="9059" spans="2:6" x14ac:dyDescent="0.25">
      <c r="B9059" s="14">
        <v>-9.4499999999999993</v>
      </c>
      <c r="C9059" s="14">
        <v>100</v>
      </c>
      <c r="E9059" s="12"/>
      <c r="F9059" s="12"/>
    </row>
    <row r="9060" spans="2:6" x14ac:dyDescent="0.25">
      <c r="B9060" s="14">
        <v>-9.44</v>
      </c>
      <c r="C9060" s="14">
        <v>100</v>
      </c>
      <c r="E9060" s="12"/>
      <c r="F9060" s="12"/>
    </row>
    <row r="9061" spans="2:6" x14ac:dyDescent="0.25">
      <c r="B9061" s="14">
        <v>-9.43</v>
      </c>
      <c r="C9061" s="14">
        <v>100</v>
      </c>
      <c r="E9061" s="12"/>
      <c r="F9061" s="12"/>
    </row>
    <row r="9062" spans="2:6" x14ac:dyDescent="0.25">
      <c r="B9062" s="14">
        <v>-9.42</v>
      </c>
      <c r="C9062" s="14">
        <v>100</v>
      </c>
      <c r="E9062" s="12"/>
      <c r="F9062" s="12"/>
    </row>
    <row r="9063" spans="2:6" x14ac:dyDescent="0.25">
      <c r="B9063" s="14">
        <v>-9.41</v>
      </c>
      <c r="C9063" s="14">
        <v>100</v>
      </c>
      <c r="E9063" s="12"/>
      <c r="F9063" s="12"/>
    </row>
    <row r="9064" spans="2:6" x14ac:dyDescent="0.25">
      <c r="B9064" s="14">
        <v>-9.4</v>
      </c>
      <c r="C9064" s="14">
        <v>100</v>
      </c>
      <c r="E9064" s="12"/>
      <c r="F9064" s="12"/>
    </row>
    <row r="9065" spans="2:6" x14ac:dyDescent="0.25">
      <c r="B9065" s="14">
        <v>-9.39</v>
      </c>
      <c r="C9065" s="14">
        <v>100</v>
      </c>
      <c r="E9065" s="12"/>
      <c r="F9065" s="12"/>
    </row>
    <row r="9066" spans="2:6" x14ac:dyDescent="0.25">
      <c r="B9066" s="14">
        <v>-9.3800000000000008</v>
      </c>
      <c r="C9066" s="14">
        <v>100</v>
      </c>
      <c r="E9066" s="12"/>
      <c r="F9066" s="12"/>
    </row>
    <row r="9067" spans="2:6" x14ac:dyDescent="0.25">
      <c r="B9067" s="14">
        <v>-9.3699999999999992</v>
      </c>
      <c r="C9067" s="14">
        <v>100</v>
      </c>
      <c r="E9067" s="12"/>
      <c r="F9067" s="12"/>
    </row>
    <row r="9068" spans="2:6" x14ac:dyDescent="0.25">
      <c r="B9068" s="14">
        <v>-9.36</v>
      </c>
      <c r="C9068" s="14">
        <v>100</v>
      </c>
      <c r="E9068" s="12"/>
      <c r="F9068" s="12"/>
    </row>
    <row r="9069" spans="2:6" x14ac:dyDescent="0.25">
      <c r="B9069" s="14">
        <v>-9.35</v>
      </c>
      <c r="C9069" s="14">
        <v>100</v>
      </c>
      <c r="E9069" s="12"/>
      <c r="F9069" s="12"/>
    </row>
    <row r="9070" spans="2:6" x14ac:dyDescent="0.25">
      <c r="B9070" s="14">
        <v>-9.34</v>
      </c>
      <c r="C9070" s="14">
        <v>100</v>
      </c>
      <c r="E9070" s="12"/>
      <c r="F9070" s="12"/>
    </row>
    <row r="9071" spans="2:6" x14ac:dyDescent="0.25">
      <c r="B9071" s="14">
        <v>-9.33</v>
      </c>
      <c r="C9071" s="14">
        <v>100</v>
      </c>
      <c r="E9071" s="12"/>
      <c r="F9071" s="12"/>
    </row>
    <row r="9072" spans="2:6" x14ac:dyDescent="0.25">
      <c r="B9072" s="14">
        <v>-9.32</v>
      </c>
      <c r="C9072" s="14">
        <v>100</v>
      </c>
      <c r="E9072" s="12"/>
      <c r="F9072" s="12"/>
    </row>
    <row r="9073" spans="2:6" x14ac:dyDescent="0.25">
      <c r="B9073" s="14">
        <v>-9.31</v>
      </c>
      <c r="C9073" s="14">
        <v>100</v>
      </c>
      <c r="E9073" s="12"/>
      <c r="F9073" s="12"/>
    </row>
    <row r="9074" spans="2:6" x14ac:dyDescent="0.25">
      <c r="B9074" s="14">
        <v>-9.3000000000000007</v>
      </c>
      <c r="C9074" s="14">
        <v>100</v>
      </c>
      <c r="E9074" s="12"/>
      <c r="F9074" s="12"/>
    </row>
    <row r="9075" spans="2:6" x14ac:dyDescent="0.25">
      <c r="B9075" s="14">
        <v>-9.2899999999999991</v>
      </c>
      <c r="C9075" s="14">
        <v>100</v>
      </c>
      <c r="E9075" s="12"/>
      <c r="F9075" s="12"/>
    </row>
    <row r="9076" spans="2:6" x14ac:dyDescent="0.25">
      <c r="B9076" s="14">
        <v>-9.2799999999999994</v>
      </c>
      <c r="C9076" s="14">
        <v>100</v>
      </c>
      <c r="E9076" s="12"/>
      <c r="F9076" s="12"/>
    </row>
    <row r="9077" spans="2:6" x14ac:dyDescent="0.25">
      <c r="B9077" s="14">
        <v>-9.27</v>
      </c>
      <c r="C9077" s="14">
        <v>100</v>
      </c>
      <c r="E9077" s="12"/>
      <c r="F9077" s="12"/>
    </row>
    <row r="9078" spans="2:6" x14ac:dyDescent="0.25">
      <c r="B9078" s="14">
        <v>-9.26</v>
      </c>
      <c r="C9078" s="14">
        <v>100</v>
      </c>
      <c r="E9078" s="12"/>
      <c r="F9078" s="12"/>
    </row>
    <row r="9079" spans="2:6" x14ac:dyDescent="0.25">
      <c r="B9079" s="14">
        <v>-9.25</v>
      </c>
      <c r="C9079" s="14">
        <v>100</v>
      </c>
      <c r="E9079" s="12"/>
      <c r="F9079" s="12"/>
    </row>
    <row r="9080" spans="2:6" x14ac:dyDescent="0.25">
      <c r="B9080" s="14">
        <v>-9.24</v>
      </c>
      <c r="C9080" s="14">
        <v>100</v>
      </c>
      <c r="E9080" s="12"/>
      <c r="F9080" s="12"/>
    </row>
    <row r="9081" spans="2:6" x14ac:dyDescent="0.25">
      <c r="B9081" s="14">
        <v>-9.23</v>
      </c>
      <c r="C9081" s="14">
        <v>100</v>
      </c>
      <c r="E9081" s="12"/>
      <c r="F9081" s="12"/>
    </row>
    <row r="9082" spans="2:6" x14ac:dyDescent="0.25">
      <c r="B9082" s="14">
        <v>-9.2200000000000006</v>
      </c>
      <c r="C9082" s="14">
        <v>100</v>
      </c>
      <c r="E9082" s="12"/>
      <c r="F9082" s="12"/>
    </row>
    <row r="9083" spans="2:6" x14ac:dyDescent="0.25">
      <c r="B9083" s="14">
        <v>-9.2100000000000009</v>
      </c>
      <c r="C9083" s="14">
        <v>100</v>
      </c>
      <c r="E9083" s="12"/>
      <c r="F9083" s="12"/>
    </row>
    <row r="9084" spans="2:6" x14ac:dyDescent="0.25">
      <c r="B9084" s="14">
        <v>-9.1999999999999993</v>
      </c>
      <c r="C9084" s="14">
        <v>100</v>
      </c>
      <c r="E9084" s="12"/>
      <c r="F9084" s="12"/>
    </row>
    <row r="9085" spans="2:6" x14ac:dyDescent="0.25">
      <c r="B9085" s="14">
        <v>-9.19</v>
      </c>
      <c r="C9085" s="14">
        <v>100</v>
      </c>
      <c r="E9085" s="12"/>
      <c r="F9085" s="12"/>
    </row>
    <row r="9086" spans="2:6" x14ac:dyDescent="0.25">
      <c r="B9086" s="14">
        <v>-9.18</v>
      </c>
      <c r="C9086" s="14">
        <v>100</v>
      </c>
      <c r="E9086" s="12"/>
      <c r="F9086" s="12"/>
    </row>
    <row r="9087" spans="2:6" x14ac:dyDescent="0.25">
      <c r="B9087" s="14">
        <v>-9.17</v>
      </c>
      <c r="C9087" s="14">
        <v>100</v>
      </c>
      <c r="E9087" s="12"/>
      <c r="F9087" s="12"/>
    </row>
    <row r="9088" spans="2:6" x14ac:dyDescent="0.25">
      <c r="B9088" s="14">
        <v>-9.16</v>
      </c>
      <c r="C9088" s="14">
        <v>100</v>
      </c>
      <c r="E9088" s="12"/>
      <c r="F9088" s="12"/>
    </row>
    <row r="9089" spans="2:6" x14ac:dyDescent="0.25">
      <c r="B9089" s="14">
        <v>-9.15</v>
      </c>
      <c r="C9089" s="14">
        <v>100</v>
      </c>
      <c r="E9089" s="12"/>
      <c r="F9089" s="12"/>
    </row>
    <row r="9090" spans="2:6" x14ac:dyDescent="0.25">
      <c r="B9090" s="14">
        <v>-9.14</v>
      </c>
      <c r="C9090" s="14">
        <v>100</v>
      </c>
      <c r="E9090" s="12"/>
      <c r="F9090" s="12"/>
    </row>
    <row r="9091" spans="2:6" x14ac:dyDescent="0.25">
      <c r="B9091" s="14">
        <v>-9.1300000000000008</v>
      </c>
      <c r="C9091" s="14">
        <v>100</v>
      </c>
      <c r="E9091" s="12"/>
      <c r="F9091" s="12"/>
    </row>
    <row r="9092" spans="2:6" x14ac:dyDescent="0.25">
      <c r="B9092" s="14">
        <v>-9.1199999999999992</v>
      </c>
      <c r="C9092" s="14">
        <v>100</v>
      </c>
      <c r="E9092" s="12"/>
      <c r="F9092" s="12"/>
    </row>
    <row r="9093" spans="2:6" x14ac:dyDescent="0.25">
      <c r="B9093" s="14">
        <v>-9.11</v>
      </c>
      <c r="C9093" s="14">
        <v>100</v>
      </c>
      <c r="E9093" s="12"/>
      <c r="F9093" s="12"/>
    </row>
    <row r="9094" spans="2:6" x14ac:dyDescent="0.25">
      <c r="B9094" s="14">
        <v>-9.1</v>
      </c>
      <c r="C9094" s="14">
        <v>100</v>
      </c>
      <c r="E9094" s="12"/>
      <c r="F9094" s="12"/>
    </row>
    <row r="9095" spans="2:6" x14ac:dyDescent="0.25">
      <c r="B9095" s="14">
        <v>-9.09</v>
      </c>
      <c r="C9095" s="14">
        <v>100</v>
      </c>
      <c r="E9095" s="12"/>
      <c r="F9095" s="12"/>
    </row>
    <row r="9096" spans="2:6" x14ac:dyDescent="0.25">
      <c r="B9096" s="14">
        <v>-9.08</v>
      </c>
      <c r="C9096" s="14">
        <v>100</v>
      </c>
      <c r="E9096" s="12"/>
      <c r="F9096" s="12"/>
    </row>
    <row r="9097" spans="2:6" x14ac:dyDescent="0.25">
      <c r="B9097" s="14">
        <v>-9.07</v>
      </c>
      <c r="C9097" s="14">
        <v>100</v>
      </c>
      <c r="E9097" s="12"/>
      <c r="F9097" s="12"/>
    </row>
    <row r="9098" spans="2:6" x14ac:dyDescent="0.25">
      <c r="B9098" s="14">
        <v>-9.06</v>
      </c>
      <c r="C9098" s="14">
        <v>100</v>
      </c>
      <c r="E9098" s="12"/>
      <c r="F9098" s="12"/>
    </row>
    <row r="9099" spans="2:6" x14ac:dyDescent="0.25">
      <c r="B9099" s="14">
        <v>-9.0500000000000007</v>
      </c>
      <c r="C9099" s="14">
        <v>100</v>
      </c>
      <c r="E9099" s="12"/>
      <c r="F9099" s="12"/>
    </row>
    <row r="9100" spans="2:6" x14ac:dyDescent="0.25">
      <c r="B9100" s="14">
        <v>-9.0399999999999991</v>
      </c>
      <c r="C9100" s="14">
        <v>100</v>
      </c>
      <c r="E9100" s="12"/>
      <c r="F9100" s="12"/>
    </row>
    <row r="9101" spans="2:6" x14ac:dyDescent="0.25">
      <c r="B9101" s="14">
        <v>-9.0299999999999994</v>
      </c>
      <c r="C9101" s="14">
        <v>100</v>
      </c>
      <c r="E9101" s="12"/>
      <c r="F9101" s="12"/>
    </row>
    <row r="9102" spans="2:6" x14ac:dyDescent="0.25">
      <c r="B9102" s="14">
        <v>-9.02</v>
      </c>
      <c r="C9102" s="14">
        <v>100</v>
      </c>
      <c r="E9102" s="12"/>
      <c r="F9102" s="12"/>
    </row>
    <row r="9103" spans="2:6" x14ac:dyDescent="0.25">
      <c r="B9103" s="14">
        <v>-9.01</v>
      </c>
      <c r="C9103" s="14">
        <v>100</v>
      </c>
      <c r="E9103" s="12"/>
      <c r="F9103" s="12"/>
    </row>
    <row r="9104" spans="2:6" x14ac:dyDescent="0.25">
      <c r="B9104" s="14">
        <v>-9</v>
      </c>
      <c r="C9104" s="14">
        <v>100</v>
      </c>
      <c r="E9104" s="12"/>
      <c r="F9104" s="12"/>
    </row>
    <row r="9105" spans="2:6" x14ac:dyDescent="0.25">
      <c r="B9105" s="14">
        <v>-8.99</v>
      </c>
      <c r="C9105" s="14">
        <v>100</v>
      </c>
      <c r="E9105" s="12"/>
      <c r="F9105" s="12"/>
    </row>
    <row r="9106" spans="2:6" x14ac:dyDescent="0.25">
      <c r="B9106" s="14">
        <v>-8.98</v>
      </c>
      <c r="C9106" s="14">
        <v>100</v>
      </c>
      <c r="E9106" s="12"/>
      <c r="F9106" s="12"/>
    </row>
    <row r="9107" spans="2:6" x14ac:dyDescent="0.25">
      <c r="B9107" s="14">
        <v>-8.9700000000000006</v>
      </c>
      <c r="C9107" s="14">
        <v>100</v>
      </c>
      <c r="E9107" s="12"/>
      <c r="F9107" s="12"/>
    </row>
    <row r="9108" spans="2:6" x14ac:dyDescent="0.25">
      <c r="B9108" s="14">
        <v>-8.9600000000000009</v>
      </c>
      <c r="C9108" s="14">
        <v>100</v>
      </c>
      <c r="E9108" s="12"/>
      <c r="F9108" s="12"/>
    </row>
    <row r="9109" spans="2:6" x14ac:dyDescent="0.25">
      <c r="B9109" s="14">
        <v>-8.9499999999999993</v>
      </c>
      <c r="C9109" s="14">
        <v>100</v>
      </c>
      <c r="E9109" s="12"/>
      <c r="F9109" s="12"/>
    </row>
    <row r="9110" spans="2:6" x14ac:dyDescent="0.25">
      <c r="B9110" s="14">
        <v>-8.94</v>
      </c>
      <c r="C9110" s="14">
        <v>100</v>
      </c>
      <c r="E9110" s="12"/>
      <c r="F9110" s="12"/>
    </row>
    <row r="9111" spans="2:6" x14ac:dyDescent="0.25">
      <c r="B9111" s="14">
        <v>-8.93</v>
      </c>
      <c r="C9111" s="14">
        <v>100</v>
      </c>
      <c r="E9111" s="12"/>
      <c r="F9111" s="12"/>
    </row>
    <row r="9112" spans="2:6" x14ac:dyDescent="0.25">
      <c r="B9112" s="14">
        <v>-8.92</v>
      </c>
      <c r="C9112" s="14">
        <v>100</v>
      </c>
      <c r="E9112" s="12"/>
      <c r="F9112" s="12"/>
    </row>
    <row r="9113" spans="2:6" x14ac:dyDescent="0.25">
      <c r="B9113" s="14">
        <v>-8.91</v>
      </c>
      <c r="C9113" s="14">
        <v>100</v>
      </c>
      <c r="E9113" s="12"/>
      <c r="F9113" s="12"/>
    </row>
    <row r="9114" spans="2:6" x14ac:dyDescent="0.25">
      <c r="B9114" s="14">
        <v>-8.9</v>
      </c>
      <c r="C9114" s="14">
        <v>100</v>
      </c>
      <c r="E9114" s="12"/>
      <c r="F9114" s="12"/>
    </row>
    <row r="9115" spans="2:6" x14ac:dyDescent="0.25">
      <c r="B9115" s="14">
        <v>-8.89</v>
      </c>
      <c r="C9115" s="14">
        <v>100</v>
      </c>
      <c r="E9115" s="12"/>
      <c r="F9115" s="12"/>
    </row>
    <row r="9116" spans="2:6" x14ac:dyDescent="0.25">
      <c r="B9116" s="14">
        <v>-8.8800000000000008</v>
      </c>
      <c r="C9116" s="14">
        <v>100</v>
      </c>
      <c r="E9116" s="12"/>
      <c r="F9116" s="12"/>
    </row>
    <row r="9117" spans="2:6" x14ac:dyDescent="0.25">
      <c r="B9117" s="14">
        <v>-8.8699999999999992</v>
      </c>
      <c r="C9117" s="14">
        <v>100</v>
      </c>
      <c r="E9117" s="12"/>
      <c r="F9117" s="12"/>
    </row>
    <row r="9118" spans="2:6" x14ac:dyDescent="0.25">
      <c r="B9118" s="14">
        <v>-8.86</v>
      </c>
      <c r="C9118" s="14">
        <v>100</v>
      </c>
      <c r="E9118" s="12"/>
      <c r="F9118" s="12"/>
    </row>
    <row r="9119" spans="2:6" x14ac:dyDescent="0.25">
      <c r="B9119" s="14">
        <v>-8.85</v>
      </c>
      <c r="C9119" s="14">
        <v>100</v>
      </c>
      <c r="E9119" s="12"/>
      <c r="F9119" s="12"/>
    </row>
    <row r="9120" spans="2:6" x14ac:dyDescent="0.25">
      <c r="B9120" s="14">
        <v>-8.84</v>
      </c>
      <c r="C9120" s="14">
        <v>100</v>
      </c>
      <c r="E9120" s="12"/>
      <c r="F9120" s="12"/>
    </row>
    <row r="9121" spans="2:6" x14ac:dyDescent="0.25">
      <c r="B9121" s="14">
        <v>-8.83</v>
      </c>
      <c r="C9121" s="14">
        <v>100</v>
      </c>
      <c r="E9121" s="12"/>
      <c r="F9121" s="12"/>
    </row>
    <row r="9122" spans="2:6" x14ac:dyDescent="0.25">
      <c r="B9122" s="14">
        <v>-8.82</v>
      </c>
      <c r="C9122" s="14">
        <v>100</v>
      </c>
      <c r="E9122" s="12"/>
      <c r="F9122" s="12"/>
    </row>
    <row r="9123" spans="2:6" x14ac:dyDescent="0.25">
      <c r="B9123" s="14">
        <v>-8.81</v>
      </c>
      <c r="C9123" s="14">
        <v>100</v>
      </c>
      <c r="E9123" s="12"/>
      <c r="F9123" s="12"/>
    </row>
    <row r="9124" spans="2:6" x14ac:dyDescent="0.25">
      <c r="B9124" s="14">
        <v>-8.8000000000000007</v>
      </c>
      <c r="C9124" s="14">
        <v>100</v>
      </c>
      <c r="E9124" s="12"/>
      <c r="F9124" s="12"/>
    </row>
    <row r="9125" spans="2:6" x14ac:dyDescent="0.25">
      <c r="B9125" s="14">
        <v>-8.7899999999999991</v>
      </c>
      <c r="C9125" s="14">
        <v>100</v>
      </c>
      <c r="E9125" s="12"/>
      <c r="F9125" s="12"/>
    </row>
    <row r="9126" spans="2:6" x14ac:dyDescent="0.25">
      <c r="B9126" s="14">
        <v>-8.7799999999999994</v>
      </c>
      <c r="C9126" s="14">
        <v>100</v>
      </c>
      <c r="E9126" s="12"/>
      <c r="F9126" s="12"/>
    </row>
    <row r="9127" spans="2:6" x14ac:dyDescent="0.25">
      <c r="B9127" s="14">
        <v>-8.77</v>
      </c>
      <c r="C9127" s="14">
        <v>100</v>
      </c>
      <c r="E9127" s="12"/>
      <c r="F9127" s="12"/>
    </row>
    <row r="9128" spans="2:6" x14ac:dyDescent="0.25">
      <c r="B9128" s="14">
        <v>-8.76</v>
      </c>
      <c r="C9128" s="14">
        <v>100</v>
      </c>
      <c r="E9128" s="12"/>
      <c r="F9128" s="12"/>
    </row>
    <row r="9129" spans="2:6" x14ac:dyDescent="0.25">
      <c r="B9129" s="14">
        <v>-8.75</v>
      </c>
      <c r="C9129" s="14">
        <v>100</v>
      </c>
      <c r="E9129" s="12"/>
      <c r="F9129" s="12"/>
    </row>
    <row r="9130" spans="2:6" x14ac:dyDescent="0.25">
      <c r="B9130" s="14">
        <v>-8.74</v>
      </c>
      <c r="C9130" s="14">
        <v>100</v>
      </c>
      <c r="E9130" s="12"/>
      <c r="F9130" s="12"/>
    </row>
    <row r="9131" spans="2:6" x14ac:dyDescent="0.25">
      <c r="B9131" s="14">
        <v>-8.73</v>
      </c>
      <c r="C9131" s="14">
        <v>100</v>
      </c>
      <c r="E9131" s="12"/>
      <c r="F9131" s="12"/>
    </row>
    <row r="9132" spans="2:6" x14ac:dyDescent="0.25">
      <c r="B9132" s="14">
        <v>-8.7200000000000006</v>
      </c>
      <c r="C9132" s="14">
        <v>100</v>
      </c>
      <c r="E9132" s="12"/>
      <c r="F9132" s="12"/>
    </row>
    <row r="9133" spans="2:6" x14ac:dyDescent="0.25">
      <c r="B9133" s="14">
        <v>-8.7100000000000009</v>
      </c>
      <c r="C9133" s="14">
        <v>100</v>
      </c>
      <c r="E9133" s="12"/>
      <c r="F9133" s="12"/>
    </row>
    <row r="9134" spans="2:6" x14ac:dyDescent="0.25">
      <c r="B9134" s="14">
        <v>-8.6999999999999993</v>
      </c>
      <c r="C9134" s="14">
        <v>100</v>
      </c>
      <c r="E9134" s="12"/>
      <c r="F9134" s="12"/>
    </row>
    <row r="9135" spans="2:6" x14ac:dyDescent="0.25">
      <c r="B9135" s="14">
        <v>-8.69</v>
      </c>
      <c r="C9135" s="14">
        <v>100</v>
      </c>
      <c r="E9135" s="12"/>
      <c r="F9135" s="12"/>
    </row>
    <row r="9136" spans="2:6" x14ac:dyDescent="0.25">
      <c r="B9136" s="14">
        <v>-8.68</v>
      </c>
      <c r="C9136" s="14">
        <v>100</v>
      </c>
      <c r="E9136" s="12"/>
      <c r="F9136" s="12"/>
    </row>
    <row r="9137" spans="2:6" x14ac:dyDescent="0.25">
      <c r="B9137" s="14">
        <v>-8.67</v>
      </c>
      <c r="C9137" s="14">
        <v>100</v>
      </c>
      <c r="E9137" s="12"/>
      <c r="F9137" s="12"/>
    </row>
    <row r="9138" spans="2:6" x14ac:dyDescent="0.25">
      <c r="B9138" s="14">
        <v>-8.66</v>
      </c>
      <c r="C9138" s="14">
        <v>100</v>
      </c>
      <c r="E9138" s="12"/>
      <c r="F9138" s="12"/>
    </row>
    <row r="9139" spans="2:6" x14ac:dyDescent="0.25">
      <c r="B9139" s="14">
        <v>-8.65</v>
      </c>
      <c r="C9139" s="14">
        <v>100</v>
      </c>
      <c r="E9139" s="12"/>
      <c r="F9139" s="12"/>
    </row>
    <row r="9140" spans="2:6" x14ac:dyDescent="0.25">
      <c r="B9140" s="14">
        <v>-8.64</v>
      </c>
      <c r="C9140" s="14">
        <v>100</v>
      </c>
      <c r="E9140" s="12"/>
      <c r="F9140" s="12"/>
    </row>
    <row r="9141" spans="2:6" x14ac:dyDescent="0.25">
      <c r="B9141" s="14">
        <v>-8.6300000000000008</v>
      </c>
      <c r="C9141" s="14">
        <v>100</v>
      </c>
      <c r="E9141" s="12"/>
      <c r="F9141" s="12"/>
    </row>
    <row r="9142" spans="2:6" x14ac:dyDescent="0.25">
      <c r="B9142" s="14">
        <v>-8.6199999999999992</v>
      </c>
      <c r="C9142" s="14">
        <v>100</v>
      </c>
      <c r="E9142" s="12"/>
      <c r="F9142" s="12"/>
    </row>
    <row r="9143" spans="2:6" x14ac:dyDescent="0.25">
      <c r="B9143" s="14">
        <v>-8.61</v>
      </c>
      <c r="C9143" s="14">
        <v>100</v>
      </c>
      <c r="E9143" s="12"/>
      <c r="F9143" s="12"/>
    </row>
    <row r="9144" spans="2:6" x14ac:dyDescent="0.25">
      <c r="B9144" s="14">
        <v>-8.6</v>
      </c>
      <c r="C9144" s="14">
        <v>100</v>
      </c>
      <c r="E9144" s="12"/>
      <c r="F9144" s="12"/>
    </row>
    <row r="9145" spans="2:6" x14ac:dyDescent="0.25">
      <c r="B9145" s="14">
        <v>-8.59</v>
      </c>
      <c r="C9145" s="14">
        <v>100</v>
      </c>
      <c r="E9145" s="12"/>
      <c r="F9145" s="12"/>
    </row>
    <row r="9146" spans="2:6" x14ac:dyDescent="0.25">
      <c r="B9146" s="14">
        <v>-8.58</v>
      </c>
      <c r="C9146" s="14">
        <v>100</v>
      </c>
      <c r="E9146" s="12"/>
      <c r="F9146" s="12"/>
    </row>
    <row r="9147" spans="2:6" x14ac:dyDescent="0.25">
      <c r="B9147" s="14">
        <v>-8.57</v>
      </c>
      <c r="C9147" s="14">
        <v>100</v>
      </c>
      <c r="E9147" s="12"/>
      <c r="F9147" s="12"/>
    </row>
    <row r="9148" spans="2:6" x14ac:dyDescent="0.25">
      <c r="B9148" s="14">
        <v>-8.56</v>
      </c>
      <c r="C9148" s="14">
        <v>100</v>
      </c>
      <c r="E9148" s="12"/>
      <c r="F9148" s="12"/>
    </row>
    <row r="9149" spans="2:6" x14ac:dyDescent="0.25">
      <c r="B9149" s="14">
        <v>-8.5500000000000007</v>
      </c>
      <c r="C9149" s="14">
        <v>100</v>
      </c>
      <c r="E9149" s="12"/>
      <c r="F9149" s="12"/>
    </row>
    <row r="9150" spans="2:6" x14ac:dyDescent="0.25">
      <c r="B9150" s="14">
        <v>-8.5399999999999991</v>
      </c>
      <c r="C9150" s="14">
        <v>100</v>
      </c>
      <c r="E9150" s="12"/>
      <c r="F9150" s="12"/>
    </row>
    <row r="9151" spans="2:6" x14ac:dyDescent="0.25">
      <c r="B9151" s="14">
        <v>-8.5299999999999994</v>
      </c>
      <c r="C9151" s="14">
        <v>100</v>
      </c>
      <c r="E9151" s="12"/>
      <c r="F9151" s="12"/>
    </row>
    <row r="9152" spans="2:6" x14ac:dyDescent="0.25">
      <c r="B9152" s="14">
        <v>-8.52</v>
      </c>
      <c r="C9152" s="14">
        <v>100</v>
      </c>
      <c r="E9152" s="12"/>
      <c r="F9152" s="12"/>
    </row>
    <row r="9153" spans="2:6" x14ac:dyDescent="0.25">
      <c r="B9153" s="14">
        <v>-8.51</v>
      </c>
      <c r="C9153" s="14">
        <v>100</v>
      </c>
      <c r="E9153" s="12"/>
      <c r="F9153" s="12"/>
    </row>
    <row r="9154" spans="2:6" x14ac:dyDescent="0.25">
      <c r="B9154" s="14">
        <v>-8.5</v>
      </c>
      <c r="C9154" s="14">
        <v>100</v>
      </c>
      <c r="E9154" s="12"/>
      <c r="F9154" s="12"/>
    </row>
    <row r="9155" spans="2:6" x14ac:dyDescent="0.25">
      <c r="B9155" s="14">
        <v>-8.49</v>
      </c>
      <c r="C9155" s="14">
        <v>100</v>
      </c>
      <c r="E9155" s="12"/>
      <c r="F9155" s="12"/>
    </row>
    <row r="9156" spans="2:6" x14ac:dyDescent="0.25">
      <c r="B9156" s="14">
        <v>-8.48</v>
      </c>
      <c r="C9156" s="14">
        <v>100</v>
      </c>
      <c r="E9156" s="12"/>
      <c r="F9156" s="12"/>
    </row>
    <row r="9157" spans="2:6" x14ac:dyDescent="0.25">
      <c r="B9157" s="14">
        <v>-8.4700000000000006</v>
      </c>
      <c r="C9157" s="14">
        <v>100</v>
      </c>
      <c r="E9157" s="12"/>
      <c r="F9157" s="12"/>
    </row>
    <row r="9158" spans="2:6" x14ac:dyDescent="0.25">
      <c r="B9158" s="14">
        <v>-8.4600000000000009</v>
      </c>
      <c r="C9158" s="14">
        <v>100</v>
      </c>
      <c r="E9158" s="12"/>
      <c r="F9158" s="12"/>
    </row>
    <row r="9159" spans="2:6" x14ac:dyDescent="0.25">
      <c r="B9159" s="14">
        <v>-8.4499999999999993</v>
      </c>
      <c r="C9159" s="14">
        <v>100</v>
      </c>
      <c r="E9159" s="12"/>
      <c r="F9159" s="12"/>
    </row>
    <row r="9160" spans="2:6" x14ac:dyDescent="0.25">
      <c r="B9160" s="14">
        <v>-8.44</v>
      </c>
      <c r="C9160" s="14">
        <v>100</v>
      </c>
      <c r="E9160" s="12"/>
      <c r="F9160" s="12"/>
    </row>
    <row r="9161" spans="2:6" x14ac:dyDescent="0.25">
      <c r="B9161" s="14">
        <v>-8.43</v>
      </c>
      <c r="C9161" s="14">
        <v>100</v>
      </c>
      <c r="E9161" s="12"/>
      <c r="F9161" s="12"/>
    </row>
    <row r="9162" spans="2:6" x14ac:dyDescent="0.25">
      <c r="B9162" s="14">
        <v>-8.42</v>
      </c>
      <c r="C9162" s="14">
        <v>100</v>
      </c>
      <c r="E9162" s="12"/>
      <c r="F9162" s="12"/>
    </row>
    <row r="9163" spans="2:6" x14ac:dyDescent="0.25">
      <c r="B9163" s="14">
        <v>-8.41</v>
      </c>
      <c r="C9163" s="14">
        <v>100</v>
      </c>
      <c r="E9163" s="12"/>
      <c r="F9163" s="12"/>
    </row>
    <row r="9164" spans="2:6" x14ac:dyDescent="0.25">
      <c r="B9164" s="14">
        <v>-8.4</v>
      </c>
      <c r="C9164" s="14">
        <v>100</v>
      </c>
      <c r="E9164" s="12"/>
      <c r="F9164" s="12"/>
    </row>
    <row r="9165" spans="2:6" x14ac:dyDescent="0.25">
      <c r="B9165" s="14">
        <v>-8.39</v>
      </c>
      <c r="C9165" s="14">
        <v>100</v>
      </c>
      <c r="E9165" s="12"/>
      <c r="F9165" s="12"/>
    </row>
    <row r="9166" spans="2:6" x14ac:dyDescent="0.25">
      <c r="B9166" s="14">
        <v>-8.3800000000000008</v>
      </c>
      <c r="C9166" s="14">
        <v>100</v>
      </c>
      <c r="E9166" s="12"/>
      <c r="F9166" s="12"/>
    </row>
    <row r="9167" spans="2:6" x14ac:dyDescent="0.25">
      <c r="B9167" s="14">
        <v>-8.3699999999999992</v>
      </c>
      <c r="C9167" s="14">
        <v>100</v>
      </c>
      <c r="E9167" s="12"/>
      <c r="F9167" s="12"/>
    </row>
    <row r="9168" spans="2:6" x14ac:dyDescent="0.25">
      <c r="B9168" s="14">
        <v>-8.36</v>
      </c>
      <c r="C9168" s="14">
        <v>100</v>
      </c>
      <c r="E9168" s="12"/>
      <c r="F9168" s="12"/>
    </row>
    <row r="9169" spans="2:6" x14ac:dyDescent="0.25">
      <c r="B9169" s="14">
        <v>-8.35</v>
      </c>
      <c r="C9169" s="14">
        <v>100</v>
      </c>
      <c r="E9169" s="12"/>
      <c r="F9169" s="12"/>
    </row>
    <row r="9170" spans="2:6" x14ac:dyDescent="0.25">
      <c r="B9170" s="14">
        <v>-8.34</v>
      </c>
      <c r="C9170" s="14">
        <v>100</v>
      </c>
      <c r="E9170" s="12"/>
      <c r="F9170" s="12"/>
    </row>
    <row r="9171" spans="2:6" x14ac:dyDescent="0.25">
      <c r="B9171" s="14">
        <v>-8.33</v>
      </c>
      <c r="C9171" s="14">
        <v>100</v>
      </c>
      <c r="E9171" s="12"/>
      <c r="F9171" s="12"/>
    </row>
    <row r="9172" spans="2:6" x14ac:dyDescent="0.25">
      <c r="B9172" s="14">
        <v>-8.32</v>
      </c>
      <c r="C9172" s="14">
        <v>100</v>
      </c>
      <c r="E9172" s="12"/>
      <c r="F9172" s="12"/>
    </row>
    <row r="9173" spans="2:6" x14ac:dyDescent="0.25">
      <c r="B9173" s="14">
        <v>-8.31</v>
      </c>
      <c r="C9173" s="14">
        <v>100</v>
      </c>
      <c r="E9173" s="12"/>
      <c r="F9173" s="12"/>
    </row>
    <row r="9174" spans="2:6" x14ac:dyDescent="0.25">
      <c r="B9174" s="14">
        <v>-8.3000000000000007</v>
      </c>
      <c r="C9174" s="14">
        <v>100</v>
      </c>
      <c r="E9174" s="12"/>
      <c r="F9174" s="12"/>
    </row>
    <row r="9175" spans="2:6" x14ac:dyDescent="0.25">
      <c r="B9175" s="14">
        <v>-8.2899999999999991</v>
      </c>
      <c r="C9175" s="14">
        <v>100</v>
      </c>
      <c r="E9175" s="12"/>
      <c r="F9175" s="12"/>
    </row>
    <row r="9176" spans="2:6" x14ac:dyDescent="0.25">
      <c r="B9176" s="14">
        <v>-8.2799999999999994</v>
      </c>
      <c r="C9176" s="14">
        <v>100</v>
      </c>
      <c r="E9176" s="12"/>
      <c r="F9176" s="12"/>
    </row>
    <row r="9177" spans="2:6" x14ac:dyDescent="0.25">
      <c r="B9177" s="14">
        <v>-8.27</v>
      </c>
      <c r="C9177" s="14">
        <v>100</v>
      </c>
      <c r="E9177" s="12"/>
      <c r="F9177" s="12"/>
    </row>
    <row r="9178" spans="2:6" x14ac:dyDescent="0.25">
      <c r="B9178" s="14">
        <v>-8.26</v>
      </c>
      <c r="C9178" s="14">
        <v>100</v>
      </c>
      <c r="E9178" s="12"/>
      <c r="F9178" s="12"/>
    </row>
    <row r="9179" spans="2:6" x14ac:dyDescent="0.25">
      <c r="B9179" s="14">
        <v>-8.25</v>
      </c>
      <c r="C9179" s="14">
        <v>100</v>
      </c>
      <c r="E9179" s="12"/>
      <c r="F9179" s="12"/>
    </row>
    <row r="9180" spans="2:6" x14ac:dyDescent="0.25">
      <c r="B9180" s="14">
        <v>-8.24</v>
      </c>
      <c r="C9180" s="14">
        <v>100</v>
      </c>
      <c r="E9180" s="12"/>
      <c r="F9180" s="12"/>
    </row>
    <row r="9181" spans="2:6" x14ac:dyDescent="0.25">
      <c r="B9181" s="14">
        <v>-8.23</v>
      </c>
      <c r="C9181" s="14">
        <v>100</v>
      </c>
      <c r="E9181" s="12"/>
      <c r="F9181" s="12"/>
    </row>
    <row r="9182" spans="2:6" x14ac:dyDescent="0.25">
      <c r="B9182" s="14">
        <v>-8.2200000000000006</v>
      </c>
      <c r="C9182" s="14">
        <v>100</v>
      </c>
      <c r="E9182" s="12"/>
      <c r="F9182" s="12"/>
    </row>
    <row r="9183" spans="2:6" x14ac:dyDescent="0.25">
      <c r="B9183" s="14">
        <v>-8.2100000000000009</v>
      </c>
      <c r="C9183" s="14">
        <v>100</v>
      </c>
      <c r="E9183" s="12"/>
      <c r="F9183" s="12"/>
    </row>
    <row r="9184" spans="2:6" x14ac:dyDescent="0.25">
      <c r="B9184" s="14">
        <v>-8.1999999999999993</v>
      </c>
      <c r="C9184" s="14">
        <v>100</v>
      </c>
      <c r="E9184" s="12"/>
      <c r="F9184" s="12"/>
    </row>
    <row r="9185" spans="2:6" x14ac:dyDescent="0.25">
      <c r="B9185" s="14">
        <v>-8.19</v>
      </c>
      <c r="C9185" s="14">
        <v>100</v>
      </c>
      <c r="E9185" s="12"/>
      <c r="F9185" s="12"/>
    </row>
    <row r="9186" spans="2:6" x14ac:dyDescent="0.25">
      <c r="B9186" s="14">
        <v>-8.18</v>
      </c>
      <c r="C9186" s="14">
        <v>100</v>
      </c>
      <c r="E9186" s="12"/>
      <c r="F9186" s="12"/>
    </row>
    <row r="9187" spans="2:6" x14ac:dyDescent="0.25">
      <c r="B9187" s="14">
        <v>-8.17</v>
      </c>
      <c r="C9187" s="14">
        <v>100</v>
      </c>
      <c r="E9187" s="12"/>
      <c r="F9187" s="12"/>
    </row>
    <row r="9188" spans="2:6" x14ac:dyDescent="0.25">
      <c r="B9188" s="14">
        <v>-8.16</v>
      </c>
      <c r="C9188" s="14">
        <v>100</v>
      </c>
      <c r="E9188" s="12"/>
      <c r="F9188" s="12"/>
    </row>
    <row r="9189" spans="2:6" x14ac:dyDescent="0.25">
      <c r="B9189" s="14">
        <v>-8.15</v>
      </c>
      <c r="C9189" s="14">
        <v>100</v>
      </c>
      <c r="E9189" s="12"/>
      <c r="F9189" s="12"/>
    </row>
    <row r="9190" spans="2:6" x14ac:dyDescent="0.25">
      <c r="B9190" s="14">
        <v>-8.14</v>
      </c>
      <c r="C9190" s="14">
        <v>100</v>
      </c>
      <c r="E9190" s="12"/>
      <c r="F9190" s="12"/>
    </row>
    <row r="9191" spans="2:6" x14ac:dyDescent="0.25">
      <c r="B9191" s="14">
        <v>-8.1300000000000008</v>
      </c>
      <c r="C9191" s="14">
        <v>100</v>
      </c>
      <c r="E9191" s="12"/>
      <c r="F9191" s="12"/>
    </row>
    <row r="9192" spans="2:6" x14ac:dyDescent="0.25">
      <c r="B9192" s="14">
        <v>-8.1199999999999992</v>
      </c>
      <c r="C9192" s="14">
        <v>100</v>
      </c>
      <c r="E9192" s="12"/>
      <c r="F9192" s="12"/>
    </row>
    <row r="9193" spans="2:6" x14ac:dyDescent="0.25">
      <c r="B9193" s="14">
        <v>-8.11</v>
      </c>
      <c r="C9193" s="14">
        <v>100</v>
      </c>
      <c r="E9193" s="12"/>
      <c r="F9193" s="12"/>
    </row>
    <row r="9194" spans="2:6" x14ac:dyDescent="0.25">
      <c r="B9194" s="14">
        <v>-8.1</v>
      </c>
      <c r="C9194" s="14">
        <v>100</v>
      </c>
      <c r="E9194" s="12"/>
      <c r="F9194" s="12"/>
    </row>
    <row r="9195" spans="2:6" x14ac:dyDescent="0.25">
      <c r="B9195" s="14">
        <v>-8.09</v>
      </c>
      <c r="C9195" s="14">
        <v>100</v>
      </c>
      <c r="E9195" s="12"/>
      <c r="F9195" s="12"/>
    </row>
    <row r="9196" spans="2:6" x14ac:dyDescent="0.25">
      <c r="B9196" s="14">
        <v>-8.08</v>
      </c>
      <c r="C9196" s="14">
        <v>100</v>
      </c>
      <c r="E9196" s="12"/>
      <c r="F9196" s="12"/>
    </row>
    <row r="9197" spans="2:6" x14ac:dyDescent="0.25">
      <c r="B9197" s="14">
        <v>-8.07</v>
      </c>
      <c r="C9197" s="14">
        <v>100</v>
      </c>
      <c r="E9197" s="12"/>
      <c r="F9197" s="12"/>
    </row>
    <row r="9198" spans="2:6" x14ac:dyDescent="0.25">
      <c r="B9198" s="14">
        <v>-8.06</v>
      </c>
      <c r="C9198" s="14">
        <v>100</v>
      </c>
      <c r="E9198" s="12"/>
      <c r="F9198" s="12"/>
    </row>
    <row r="9199" spans="2:6" x14ac:dyDescent="0.25">
      <c r="B9199" s="14">
        <v>-8.0500000000000007</v>
      </c>
      <c r="C9199" s="14">
        <v>100</v>
      </c>
      <c r="E9199" s="12"/>
      <c r="F9199" s="12"/>
    </row>
    <row r="9200" spans="2:6" x14ac:dyDescent="0.25">
      <c r="B9200" s="14">
        <v>-8.0399999999999991</v>
      </c>
      <c r="C9200" s="14">
        <v>100</v>
      </c>
      <c r="E9200" s="12"/>
      <c r="F9200" s="12"/>
    </row>
    <row r="9201" spans="2:6" x14ac:dyDescent="0.25">
      <c r="B9201" s="14">
        <v>-8.0299999999999994</v>
      </c>
      <c r="C9201" s="14">
        <v>100</v>
      </c>
      <c r="E9201" s="12"/>
      <c r="F9201" s="12"/>
    </row>
    <row r="9202" spans="2:6" x14ac:dyDescent="0.25">
      <c r="B9202" s="14">
        <v>-8.02</v>
      </c>
      <c r="C9202" s="14">
        <v>100</v>
      </c>
      <c r="E9202" s="12"/>
      <c r="F9202" s="12"/>
    </row>
    <row r="9203" spans="2:6" x14ac:dyDescent="0.25">
      <c r="B9203" s="14">
        <v>-8.01</v>
      </c>
      <c r="C9203" s="14">
        <v>100</v>
      </c>
      <c r="E9203" s="12"/>
      <c r="F9203" s="12"/>
    </row>
    <row r="9204" spans="2:6" x14ac:dyDescent="0.25">
      <c r="B9204" s="14">
        <v>-8</v>
      </c>
      <c r="C9204" s="14">
        <v>100</v>
      </c>
      <c r="E9204" s="12"/>
      <c r="F9204" s="12"/>
    </row>
    <row r="9205" spans="2:6" x14ac:dyDescent="0.25">
      <c r="B9205" s="14">
        <v>-7.99</v>
      </c>
      <c r="C9205" s="14">
        <v>100</v>
      </c>
      <c r="E9205" s="12"/>
      <c r="F9205" s="12"/>
    </row>
    <row r="9206" spans="2:6" x14ac:dyDescent="0.25">
      <c r="B9206" s="14">
        <v>-7.98</v>
      </c>
      <c r="C9206" s="14">
        <v>100</v>
      </c>
      <c r="E9206" s="12"/>
      <c r="F9206" s="12"/>
    </row>
    <row r="9207" spans="2:6" x14ac:dyDescent="0.25">
      <c r="B9207" s="14">
        <v>-7.97</v>
      </c>
      <c r="C9207" s="14">
        <v>100</v>
      </c>
      <c r="E9207" s="12"/>
      <c r="F9207" s="12"/>
    </row>
    <row r="9208" spans="2:6" x14ac:dyDescent="0.25">
      <c r="B9208" s="14">
        <v>-7.96</v>
      </c>
      <c r="C9208" s="14">
        <v>100</v>
      </c>
      <c r="E9208" s="12"/>
      <c r="F9208" s="12"/>
    </row>
    <row r="9209" spans="2:6" x14ac:dyDescent="0.25">
      <c r="B9209" s="14">
        <v>-7.95</v>
      </c>
      <c r="C9209" s="14">
        <v>100</v>
      </c>
      <c r="E9209" s="12"/>
      <c r="F9209" s="12"/>
    </row>
    <row r="9210" spans="2:6" x14ac:dyDescent="0.25">
      <c r="B9210" s="14">
        <v>-7.94</v>
      </c>
      <c r="C9210" s="14">
        <v>100</v>
      </c>
      <c r="E9210" s="12"/>
      <c r="F9210" s="12"/>
    </row>
    <row r="9211" spans="2:6" x14ac:dyDescent="0.25">
      <c r="B9211" s="14">
        <v>-7.93</v>
      </c>
      <c r="C9211" s="14">
        <v>100</v>
      </c>
      <c r="E9211" s="12"/>
      <c r="F9211" s="12"/>
    </row>
    <row r="9212" spans="2:6" x14ac:dyDescent="0.25">
      <c r="B9212" s="14">
        <v>-7.92</v>
      </c>
      <c r="C9212" s="14">
        <v>100</v>
      </c>
      <c r="E9212" s="12"/>
      <c r="F9212" s="12"/>
    </row>
    <row r="9213" spans="2:6" x14ac:dyDescent="0.25">
      <c r="B9213" s="14">
        <v>-7.91</v>
      </c>
      <c r="C9213" s="14">
        <v>100</v>
      </c>
      <c r="E9213" s="12"/>
      <c r="F9213" s="12"/>
    </row>
    <row r="9214" spans="2:6" x14ac:dyDescent="0.25">
      <c r="B9214" s="14">
        <v>-7.9</v>
      </c>
      <c r="C9214" s="14">
        <v>100</v>
      </c>
      <c r="E9214" s="12"/>
      <c r="F9214" s="12"/>
    </row>
    <row r="9215" spans="2:6" x14ac:dyDescent="0.25">
      <c r="B9215" s="14">
        <v>-7.89</v>
      </c>
      <c r="C9215" s="14">
        <v>100</v>
      </c>
      <c r="E9215" s="12"/>
      <c r="F9215" s="12"/>
    </row>
    <row r="9216" spans="2:6" x14ac:dyDescent="0.25">
      <c r="B9216" s="14">
        <v>-7.88</v>
      </c>
      <c r="C9216" s="14">
        <v>100</v>
      </c>
      <c r="E9216" s="12"/>
      <c r="F9216" s="12"/>
    </row>
    <row r="9217" spans="2:6" x14ac:dyDescent="0.25">
      <c r="B9217" s="14">
        <v>-7.87</v>
      </c>
      <c r="C9217" s="14">
        <v>100</v>
      </c>
      <c r="E9217" s="12"/>
      <c r="F9217" s="12"/>
    </row>
    <row r="9218" spans="2:6" x14ac:dyDescent="0.25">
      <c r="B9218" s="14">
        <v>-7.86</v>
      </c>
      <c r="C9218" s="14">
        <v>100</v>
      </c>
      <c r="E9218" s="12"/>
      <c r="F9218" s="12"/>
    </row>
    <row r="9219" spans="2:6" x14ac:dyDescent="0.25">
      <c r="B9219" s="14">
        <v>-7.85</v>
      </c>
      <c r="C9219" s="14">
        <v>100</v>
      </c>
      <c r="E9219" s="12"/>
      <c r="F9219" s="12"/>
    </row>
    <row r="9220" spans="2:6" x14ac:dyDescent="0.25">
      <c r="B9220" s="14">
        <v>-7.84</v>
      </c>
      <c r="C9220" s="14">
        <v>100</v>
      </c>
      <c r="E9220" s="12"/>
      <c r="F9220" s="12"/>
    </row>
    <row r="9221" spans="2:6" x14ac:dyDescent="0.25">
      <c r="B9221" s="14">
        <v>-7.83</v>
      </c>
      <c r="C9221" s="14">
        <v>100</v>
      </c>
      <c r="E9221" s="12"/>
      <c r="F9221" s="12"/>
    </row>
    <row r="9222" spans="2:6" x14ac:dyDescent="0.25">
      <c r="B9222" s="14">
        <v>-7.82</v>
      </c>
      <c r="C9222" s="14">
        <v>100</v>
      </c>
      <c r="E9222" s="12"/>
      <c r="F9222" s="12"/>
    </row>
    <row r="9223" spans="2:6" x14ac:dyDescent="0.25">
      <c r="B9223" s="14">
        <v>-7.81</v>
      </c>
      <c r="C9223" s="14">
        <v>100</v>
      </c>
      <c r="E9223" s="12"/>
      <c r="F9223" s="12"/>
    </row>
    <row r="9224" spans="2:6" x14ac:dyDescent="0.25">
      <c r="B9224" s="14">
        <v>-7.8</v>
      </c>
      <c r="C9224" s="14">
        <v>100</v>
      </c>
      <c r="E9224" s="12"/>
      <c r="F9224" s="12"/>
    </row>
    <row r="9225" spans="2:6" x14ac:dyDescent="0.25">
      <c r="B9225" s="14">
        <v>-7.79</v>
      </c>
      <c r="C9225" s="14">
        <v>100</v>
      </c>
      <c r="E9225" s="12"/>
      <c r="F9225" s="12"/>
    </row>
    <row r="9226" spans="2:6" x14ac:dyDescent="0.25">
      <c r="B9226" s="14">
        <v>-7.78</v>
      </c>
      <c r="C9226" s="14">
        <v>100</v>
      </c>
      <c r="E9226" s="12"/>
      <c r="F9226" s="12"/>
    </row>
    <row r="9227" spans="2:6" x14ac:dyDescent="0.25">
      <c r="B9227" s="14">
        <v>-7.77</v>
      </c>
      <c r="C9227" s="14">
        <v>100</v>
      </c>
      <c r="E9227" s="12"/>
      <c r="F9227" s="12"/>
    </row>
    <row r="9228" spans="2:6" x14ac:dyDescent="0.25">
      <c r="B9228" s="14">
        <v>-7.76</v>
      </c>
      <c r="C9228" s="14">
        <v>100</v>
      </c>
      <c r="E9228" s="12"/>
      <c r="F9228" s="12"/>
    </row>
    <row r="9229" spans="2:6" x14ac:dyDescent="0.25">
      <c r="B9229" s="14">
        <v>-7.75</v>
      </c>
      <c r="C9229" s="14">
        <v>100</v>
      </c>
      <c r="E9229" s="12"/>
      <c r="F9229" s="12"/>
    </row>
    <row r="9230" spans="2:6" x14ac:dyDescent="0.25">
      <c r="B9230" s="14">
        <v>-7.74</v>
      </c>
      <c r="C9230" s="14">
        <v>100</v>
      </c>
      <c r="E9230" s="12"/>
      <c r="F9230" s="12"/>
    </row>
    <row r="9231" spans="2:6" x14ac:dyDescent="0.25">
      <c r="B9231" s="14">
        <v>-7.73</v>
      </c>
      <c r="C9231" s="14">
        <v>100</v>
      </c>
      <c r="E9231" s="12"/>
      <c r="F9231" s="12"/>
    </row>
    <row r="9232" spans="2:6" x14ac:dyDescent="0.25">
      <c r="B9232" s="14">
        <v>-7.72</v>
      </c>
      <c r="C9232" s="14">
        <v>100</v>
      </c>
      <c r="E9232" s="12"/>
      <c r="F9232" s="12"/>
    </row>
    <row r="9233" spans="2:6" x14ac:dyDescent="0.25">
      <c r="B9233" s="14">
        <v>-7.71</v>
      </c>
      <c r="C9233" s="14">
        <v>100</v>
      </c>
      <c r="E9233" s="12"/>
      <c r="F9233" s="12"/>
    </row>
    <row r="9234" spans="2:6" x14ac:dyDescent="0.25">
      <c r="B9234" s="14">
        <v>-7.7</v>
      </c>
      <c r="C9234" s="14">
        <v>100</v>
      </c>
      <c r="E9234" s="12"/>
      <c r="F9234" s="12"/>
    </row>
    <row r="9235" spans="2:6" x14ac:dyDescent="0.25">
      <c r="B9235" s="14">
        <v>-7.69</v>
      </c>
      <c r="C9235" s="14">
        <v>100</v>
      </c>
      <c r="E9235" s="12"/>
      <c r="F9235" s="12"/>
    </row>
    <row r="9236" spans="2:6" x14ac:dyDescent="0.25">
      <c r="B9236" s="14">
        <v>-7.68</v>
      </c>
      <c r="C9236" s="14">
        <v>100</v>
      </c>
      <c r="E9236" s="12"/>
      <c r="F9236" s="12"/>
    </row>
    <row r="9237" spans="2:6" x14ac:dyDescent="0.25">
      <c r="B9237" s="14">
        <v>-7.67</v>
      </c>
      <c r="C9237" s="14">
        <v>100</v>
      </c>
      <c r="E9237" s="12"/>
      <c r="F9237" s="12"/>
    </row>
    <row r="9238" spans="2:6" x14ac:dyDescent="0.25">
      <c r="B9238" s="14">
        <v>-7.66</v>
      </c>
      <c r="C9238" s="14">
        <v>100</v>
      </c>
      <c r="E9238" s="12"/>
      <c r="F9238" s="12"/>
    </row>
    <row r="9239" spans="2:6" x14ac:dyDescent="0.25">
      <c r="B9239" s="14">
        <v>-7.65</v>
      </c>
      <c r="C9239" s="14">
        <v>100</v>
      </c>
      <c r="E9239" s="12"/>
      <c r="F9239" s="12"/>
    </row>
    <row r="9240" spans="2:6" x14ac:dyDescent="0.25">
      <c r="B9240" s="14">
        <v>-7.64</v>
      </c>
      <c r="C9240" s="14">
        <v>100</v>
      </c>
      <c r="E9240" s="12"/>
      <c r="F9240" s="12"/>
    </row>
    <row r="9241" spans="2:6" x14ac:dyDescent="0.25">
      <c r="B9241" s="14">
        <v>-7.63</v>
      </c>
      <c r="C9241" s="14">
        <v>100</v>
      </c>
      <c r="E9241" s="12"/>
      <c r="F9241" s="12"/>
    </row>
    <row r="9242" spans="2:6" x14ac:dyDescent="0.25">
      <c r="B9242" s="14">
        <v>-7.62</v>
      </c>
      <c r="C9242" s="14">
        <v>100</v>
      </c>
      <c r="E9242" s="12"/>
      <c r="F9242" s="12"/>
    </row>
    <row r="9243" spans="2:6" x14ac:dyDescent="0.25">
      <c r="B9243" s="14">
        <v>-7.61</v>
      </c>
      <c r="C9243" s="14">
        <v>100</v>
      </c>
      <c r="E9243" s="12"/>
      <c r="F9243" s="12"/>
    </row>
    <row r="9244" spans="2:6" x14ac:dyDescent="0.25">
      <c r="B9244" s="14">
        <v>-7.6</v>
      </c>
      <c r="C9244" s="14">
        <v>100</v>
      </c>
      <c r="E9244" s="12"/>
      <c r="F9244" s="12"/>
    </row>
    <row r="9245" spans="2:6" x14ac:dyDescent="0.25">
      <c r="B9245" s="14">
        <v>-7.59</v>
      </c>
      <c r="C9245" s="14">
        <v>100</v>
      </c>
      <c r="E9245" s="12"/>
      <c r="F9245" s="12"/>
    </row>
    <row r="9246" spans="2:6" x14ac:dyDescent="0.25">
      <c r="B9246" s="14">
        <v>-7.58</v>
      </c>
      <c r="C9246" s="14">
        <v>100</v>
      </c>
      <c r="E9246" s="12"/>
      <c r="F9246" s="12"/>
    </row>
    <row r="9247" spans="2:6" x14ac:dyDescent="0.25">
      <c r="B9247" s="14">
        <v>-7.57</v>
      </c>
      <c r="C9247" s="14">
        <v>100</v>
      </c>
      <c r="E9247" s="12"/>
      <c r="F9247" s="12"/>
    </row>
    <row r="9248" spans="2:6" x14ac:dyDescent="0.25">
      <c r="B9248" s="14">
        <v>-7.56</v>
      </c>
      <c r="C9248" s="14">
        <v>100</v>
      </c>
      <c r="E9248" s="12"/>
      <c r="F9248" s="12"/>
    </row>
    <row r="9249" spans="2:6" x14ac:dyDescent="0.25">
      <c r="B9249" s="14">
        <v>-7.55</v>
      </c>
      <c r="C9249" s="14">
        <v>100</v>
      </c>
      <c r="E9249" s="12"/>
      <c r="F9249" s="12"/>
    </row>
    <row r="9250" spans="2:6" x14ac:dyDescent="0.25">
      <c r="B9250" s="14">
        <v>-7.54</v>
      </c>
      <c r="C9250" s="14">
        <v>100</v>
      </c>
      <c r="E9250" s="12"/>
      <c r="F9250" s="12"/>
    </row>
    <row r="9251" spans="2:6" x14ac:dyDescent="0.25">
      <c r="B9251" s="14">
        <v>-7.53</v>
      </c>
      <c r="C9251" s="14">
        <v>100</v>
      </c>
      <c r="E9251" s="12"/>
      <c r="F9251" s="12"/>
    </row>
    <row r="9252" spans="2:6" x14ac:dyDescent="0.25">
      <c r="B9252" s="14">
        <v>-7.52</v>
      </c>
      <c r="C9252" s="14">
        <v>100</v>
      </c>
      <c r="E9252" s="12"/>
      <c r="F9252" s="12"/>
    </row>
    <row r="9253" spans="2:6" x14ac:dyDescent="0.25">
      <c r="B9253" s="14">
        <v>-7.51</v>
      </c>
      <c r="C9253" s="14">
        <v>100</v>
      </c>
      <c r="E9253" s="12"/>
      <c r="F9253" s="12"/>
    </row>
    <row r="9254" spans="2:6" x14ac:dyDescent="0.25">
      <c r="B9254" s="14">
        <v>-7.5</v>
      </c>
      <c r="C9254" s="14">
        <v>100</v>
      </c>
      <c r="E9254" s="12"/>
      <c r="F9254" s="12"/>
    </row>
    <row r="9255" spans="2:6" x14ac:dyDescent="0.25">
      <c r="B9255" s="14">
        <v>-7.49</v>
      </c>
      <c r="C9255" s="14">
        <v>100</v>
      </c>
      <c r="E9255" s="12"/>
      <c r="F9255" s="12"/>
    </row>
    <row r="9256" spans="2:6" x14ac:dyDescent="0.25">
      <c r="B9256" s="14">
        <v>-7.48</v>
      </c>
      <c r="C9256" s="14">
        <v>100</v>
      </c>
      <c r="E9256" s="12"/>
      <c r="F9256" s="12"/>
    </row>
    <row r="9257" spans="2:6" x14ac:dyDescent="0.25">
      <c r="B9257" s="14">
        <v>-7.47</v>
      </c>
      <c r="C9257" s="14">
        <v>100</v>
      </c>
      <c r="E9257" s="12"/>
      <c r="F9257" s="12"/>
    </row>
    <row r="9258" spans="2:6" x14ac:dyDescent="0.25">
      <c r="B9258" s="14">
        <v>-7.46</v>
      </c>
      <c r="C9258" s="14">
        <v>100</v>
      </c>
      <c r="E9258" s="12"/>
      <c r="F9258" s="12"/>
    </row>
    <row r="9259" spans="2:6" x14ac:dyDescent="0.25">
      <c r="B9259" s="14">
        <v>-7.45</v>
      </c>
      <c r="C9259" s="14">
        <v>100</v>
      </c>
      <c r="E9259" s="12"/>
      <c r="F9259" s="12"/>
    </row>
    <row r="9260" spans="2:6" x14ac:dyDescent="0.25">
      <c r="B9260" s="14">
        <v>-7.44</v>
      </c>
      <c r="C9260" s="14">
        <v>100</v>
      </c>
      <c r="E9260" s="12"/>
      <c r="F9260" s="12"/>
    </row>
    <row r="9261" spans="2:6" x14ac:dyDescent="0.25">
      <c r="B9261" s="14">
        <v>-7.43</v>
      </c>
      <c r="C9261" s="14">
        <v>100</v>
      </c>
      <c r="E9261" s="12"/>
      <c r="F9261" s="12"/>
    </row>
    <row r="9262" spans="2:6" x14ac:dyDescent="0.25">
      <c r="B9262" s="14">
        <v>-7.42</v>
      </c>
      <c r="C9262" s="14">
        <v>100</v>
      </c>
      <c r="E9262" s="12"/>
      <c r="F9262" s="12"/>
    </row>
    <row r="9263" spans="2:6" x14ac:dyDescent="0.25">
      <c r="B9263" s="14">
        <v>-7.41</v>
      </c>
      <c r="C9263" s="14">
        <v>100</v>
      </c>
      <c r="E9263" s="12"/>
      <c r="F9263" s="12"/>
    </row>
    <row r="9264" spans="2:6" x14ac:dyDescent="0.25">
      <c r="B9264" s="14">
        <v>-7.4</v>
      </c>
      <c r="C9264" s="14">
        <v>100</v>
      </c>
      <c r="E9264" s="12"/>
      <c r="F9264" s="12"/>
    </row>
    <row r="9265" spans="2:6" x14ac:dyDescent="0.25">
      <c r="B9265" s="14">
        <v>-7.39</v>
      </c>
      <c r="C9265" s="14">
        <v>100</v>
      </c>
      <c r="E9265" s="12"/>
      <c r="F9265" s="12"/>
    </row>
    <row r="9266" spans="2:6" x14ac:dyDescent="0.25">
      <c r="B9266" s="14">
        <v>-7.38</v>
      </c>
      <c r="C9266" s="14">
        <v>100</v>
      </c>
      <c r="E9266" s="12"/>
      <c r="F9266" s="12"/>
    </row>
    <row r="9267" spans="2:6" x14ac:dyDescent="0.25">
      <c r="B9267" s="14">
        <v>-7.37</v>
      </c>
      <c r="C9267" s="14">
        <v>100</v>
      </c>
      <c r="E9267" s="12"/>
      <c r="F9267" s="12"/>
    </row>
    <row r="9268" spans="2:6" x14ac:dyDescent="0.25">
      <c r="B9268" s="14">
        <v>-7.36</v>
      </c>
      <c r="C9268" s="14">
        <v>100</v>
      </c>
      <c r="E9268" s="12"/>
      <c r="F9268" s="12"/>
    </row>
    <row r="9269" spans="2:6" x14ac:dyDescent="0.25">
      <c r="B9269" s="14">
        <v>-7.35</v>
      </c>
      <c r="C9269" s="14">
        <v>100</v>
      </c>
      <c r="E9269" s="12"/>
      <c r="F9269" s="12"/>
    </row>
    <row r="9270" spans="2:6" x14ac:dyDescent="0.25">
      <c r="B9270" s="14">
        <v>-7.34</v>
      </c>
      <c r="C9270" s="14">
        <v>100</v>
      </c>
      <c r="E9270" s="12"/>
      <c r="F9270" s="12"/>
    </row>
    <row r="9271" spans="2:6" x14ac:dyDescent="0.25">
      <c r="B9271" s="14">
        <v>-7.33</v>
      </c>
      <c r="C9271" s="14">
        <v>100</v>
      </c>
      <c r="E9271" s="12"/>
      <c r="F9271" s="12"/>
    </row>
    <row r="9272" spans="2:6" x14ac:dyDescent="0.25">
      <c r="B9272" s="14">
        <v>-7.32</v>
      </c>
      <c r="C9272" s="14">
        <v>100</v>
      </c>
      <c r="E9272" s="12"/>
      <c r="F9272" s="12"/>
    </row>
    <row r="9273" spans="2:6" x14ac:dyDescent="0.25">
      <c r="B9273" s="14">
        <v>-7.31</v>
      </c>
      <c r="C9273" s="14">
        <v>100</v>
      </c>
      <c r="E9273" s="12"/>
      <c r="F9273" s="12"/>
    </row>
    <row r="9274" spans="2:6" x14ac:dyDescent="0.25">
      <c r="B9274" s="14">
        <v>-7.3</v>
      </c>
      <c r="C9274" s="14">
        <v>100</v>
      </c>
      <c r="E9274" s="12"/>
      <c r="F9274" s="12"/>
    </row>
    <row r="9275" spans="2:6" x14ac:dyDescent="0.25">
      <c r="B9275" s="14">
        <v>-7.29</v>
      </c>
      <c r="C9275" s="14">
        <v>100</v>
      </c>
      <c r="E9275" s="12"/>
      <c r="F9275" s="12"/>
    </row>
    <row r="9276" spans="2:6" x14ac:dyDescent="0.25">
      <c r="B9276" s="14">
        <v>-7.28</v>
      </c>
      <c r="C9276" s="14">
        <v>100</v>
      </c>
      <c r="E9276" s="12"/>
      <c r="F9276" s="12"/>
    </row>
    <row r="9277" spans="2:6" x14ac:dyDescent="0.25">
      <c r="B9277" s="14">
        <v>-7.27</v>
      </c>
      <c r="C9277" s="14">
        <v>100</v>
      </c>
      <c r="E9277" s="12"/>
      <c r="F9277" s="12"/>
    </row>
    <row r="9278" spans="2:6" x14ac:dyDescent="0.25">
      <c r="B9278" s="14">
        <v>-7.26</v>
      </c>
      <c r="C9278" s="14">
        <v>100</v>
      </c>
      <c r="E9278" s="12"/>
      <c r="F9278" s="12"/>
    </row>
    <row r="9279" spans="2:6" x14ac:dyDescent="0.25">
      <c r="B9279" s="14">
        <v>-7.25</v>
      </c>
      <c r="C9279" s="14">
        <v>100</v>
      </c>
      <c r="E9279" s="12"/>
      <c r="F9279" s="12"/>
    </row>
    <row r="9280" spans="2:6" x14ac:dyDescent="0.25">
      <c r="B9280" s="14">
        <v>-7.24</v>
      </c>
      <c r="C9280" s="14">
        <v>100</v>
      </c>
      <c r="E9280" s="12"/>
      <c r="F9280" s="12"/>
    </row>
    <row r="9281" spans="2:6" x14ac:dyDescent="0.25">
      <c r="B9281" s="14">
        <v>-7.23</v>
      </c>
      <c r="C9281" s="14">
        <v>100</v>
      </c>
      <c r="E9281" s="12"/>
      <c r="F9281" s="12"/>
    </row>
    <row r="9282" spans="2:6" x14ac:dyDescent="0.25">
      <c r="B9282" s="14">
        <v>-7.22</v>
      </c>
      <c r="C9282" s="14">
        <v>100</v>
      </c>
      <c r="E9282" s="12"/>
      <c r="F9282" s="12"/>
    </row>
    <row r="9283" spans="2:6" x14ac:dyDescent="0.25">
      <c r="B9283" s="14">
        <v>-7.21</v>
      </c>
      <c r="C9283" s="14">
        <v>100</v>
      </c>
      <c r="E9283" s="12"/>
      <c r="F9283" s="12"/>
    </row>
    <row r="9284" spans="2:6" x14ac:dyDescent="0.25">
      <c r="B9284" s="14">
        <v>-7.2</v>
      </c>
      <c r="C9284" s="14">
        <v>100</v>
      </c>
      <c r="E9284" s="12"/>
      <c r="F9284" s="12"/>
    </row>
    <row r="9285" spans="2:6" x14ac:dyDescent="0.25">
      <c r="B9285" s="14">
        <v>-7.19</v>
      </c>
      <c r="C9285" s="14">
        <v>100</v>
      </c>
      <c r="E9285" s="12"/>
      <c r="F9285" s="12"/>
    </row>
    <row r="9286" spans="2:6" x14ac:dyDescent="0.25">
      <c r="B9286" s="14">
        <v>-7.18</v>
      </c>
      <c r="C9286" s="14">
        <v>100</v>
      </c>
      <c r="E9286" s="12"/>
      <c r="F9286" s="12"/>
    </row>
    <row r="9287" spans="2:6" x14ac:dyDescent="0.25">
      <c r="B9287" s="14">
        <v>-7.17</v>
      </c>
      <c r="C9287" s="14">
        <v>100</v>
      </c>
      <c r="E9287" s="12"/>
      <c r="F9287" s="12"/>
    </row>
    <row r="9288" spans="2:6" x14ac:dyDescent="0.25">
      <c r="B9288" s="14">
        <v>-7.16</v>
      </c>
      <c r="C9288" s="14">
        <v>100</v>
      </c>
      <c r="E9288" s="12"/>
      <c r="F9288" s="12"/>
    </row>
    <row r="9289" spans="2:6" x14ac:dyDescent="0.25">
      <c r="B9289" s="14">
        <v>-7.15</v>
      </c>
      <c r="C9289" s="14">
        <v>100</v>
      </c>
      <c r="E9289" s="12"/>
      <c r="F9289" s="12"/>
    </row>
    <row r="9290" spans="2:6" x14ac:dyDescent="0.25">
      <c r="B9290" s="14">
        <v>-7.14</v>
      </c>
      <c r="C9290" s="14">
        <v>100</v>
      </c>
      <c r="E9290" s="12"/>
      <c r="F9290" s="12"/>
    </row>
    <row r="9291" spans="2:6" x14ac:dyDescent="0.25">
      <c r="B9291" s="14">
        <v>-7.13</v>
      </c>
      <c r="C9291" s="14">
        <v>100</v>
      </c>
      <c r="E9291" s="12"/>
      <c r="F9291" s="12"/>
    </row>
    <row r="9292" spans="2:6" x14ac:dyDescent="0.25">
      <c r="B9292" s="14">
        <v>-7.12</v>
      </c>
      <c r="C9292" s="14">
        <v>100</v>
      </c>
      <c r="E9292" s="12"/>
      <c r="F9292" s="12"/>
    </row>
    <row r="9293" spans="2:6" x14ac:dyDescent="0.25">
      <c r="B9293" s="14">
        <v>-7.11</v>
      </c>
      <c r="C9293" s="14">
        <v>100</v>
      </c>
      <c r="E9293" s="12"/>
      <c r="F9293" s="12"/>
    </row>
    <row r="9294" spans="2:6" x14ac:dyDescent="0.25">
      <c r="B9294" s="14">
        <v>-7.1</v>
      </c>
      <c r="C9294" s="14">
        <v>100</v>
      </c>
      <c r="E9294" s="12"/>
      <c r="F9294" s="12"/>
    </row>
    <row r="9295" spans="2:6" x14ac:dyDescent="0.25">
      <c r="B9295" s="14">
        <v>-7.09</v>
      </c>
      <c r="C9295" s="14">
        <v>100</v>
      </c>
      <c r="E9295" s="12"/>
      <c r="F9295" s="12"/>
    </row>
    <row r="9296" spans="2:6" x14ac:dyDescent="0.25">
      <c r="B9296" s="14">
        <v>-7.08</v>
      </c>
      <c r="C9296" s="14">
        <v>100</v>
      </c>
      <c r="E9296" s="12"/>
      <c r="F9296" s="12"/>
    </row>
    <row r="9297" spans="2:6" x14ac:dyDescent="0.25">
      <c r="B9297" s="14">
        <v>-7.07</v>
      </c>
      <c r="C9297" s="14">
        <v>100</v>
      </c>
      <c r="E9297" s="12"/>
      <c r="F9297" s="12"/>
    </row>
    <row r="9298" spans="2:6" x14ac:dyDescent="0.25">
      <c r="B9298" s="14">
        <v>-7.06</v>
      </c>
      <c r="C9298" s="14">
        <v>100</v>
      </c>
      <c r="E9298" s="12"/>
      <c r="F9298" s="12"/>
    </row>
    <row r="9299" spans="2:6" x14ac:dyDescent="0.25">
      <c r="B9299" s="14">
        <v>-7.05</v>
      </c>
      <c r="C9299" s="14">
        <v>100</v>
      </c>
      <c r="E9299" s="12"/>
      <c r="F9299" s="12"/>
    </row>
    <row r="9300" spans="2:6" x14ac:dyDescent="0.25">
      <c r="B9300" s="14">
        <v>-7.04</v>
      </c>
      <c r="C9300" s="14">
        <v>100</v>
      </c>
      <c r="E9300" s="12"/>
      <c r="F9300" s="12"/>
    </row>
    <row r="9301" spans="2:6" x14ac:dyDescent="0.25">
      <c r="B9301" s="14">
        <v>-7.03</v>
      </c>
      <c r="C9301" s="14">
        <v>100</v>
      </c>
      <c r="E9301" s="12"/>
      <c r="F9301" s="12"/>
    </row>
    <row r="9302" spans="2:6" x14ac:dyDescent="0.25">
      <c r="B9302" s="14">
        <v>-7.02</v>
      </c>
      <c r="C9302" s="14">
        <v>100</v>
      </c>
      <c r="E9302" s="12"/>
      <c r="F9302" s="12"/>
    </row>
    <row r="9303" spans="2:6" x14ac:dyDescent="0.25">
      <c r="B9303" s="14">
        <v>-7.01</v>
      </c>
      <c r="C9303" s="14">
        <v>100</v>
      </c>
      <c r="E9303" s="12"/>
      <c r="F9303" s="12"/>
    </row>
    <row r="9304" spans="2:6" x14ac:dyDescent="0.25">
      <c r="B9304" s="14">
        <v>-7</v>
      </c>
      <c r="C9304" s="14">
        <v>100</v>
      </c>
      <c r="E9304" s="12"/>
      <c r="F9304" s="12"/>
    </row>
    <row r="9305" spans="2:6" x14ac:dyDescent="0.25">
      <c r="B9305" s="14">
        <v>-6.99</v>
      </c>
      <c r="C9305" s="14">
        <v>100</v>
      </c>
      <c r="E9305" s="12"/>
      <c r="F9305" s="12"/>
    </row>
    <row r="9306" spans="2:6" x14ac:dyDescent="0.25">
      <c r="B9306" s="14">
        <v>-6.98</v>
      </c>
      <c r="C9306" s="14">
        <v>100</v>
      </c>
      <c r="E9306" s="12"/>
      <c r="F9306" s="12"/>
    </row>
    <row r="9307" spans="2:6" x14ac:dyDescent="0.25">
      <c r="B9307" s="14">
        <v>-6.97</v>
      </c>
      <c r="C9307" s="14">
        <v>100</v>
      </c>
      <c r="E9307" s="12"/>
      <c r="F9307" s="12"/>
    </row>
    <row r="9308" spans="2:6" x14ac:dyDescent="0.25">
      <c r="B9308" s="14">
        <v>-6.96</v>
      </c>
      <c r="C9308" s="14">
        <v>100</v>
      </c>
      <c r="E9308" s="12"/>
      <c r="F9308" s="12"/>
    </row>
    <row r="9309" spans="2:6" x14ac:dyDescent="0.25">
      <c r="B9309" s="14">
        <v>-6.95</v>
      </c>
      <c r="C9309" s="14">
        <v>100</v>
      </c>
      <c r="E9309" s="12"/>
      <c r="F9309" s="12"/>
    </row>
    <row r="9310" spans="2:6" x14ac:dyDescent="0.25">
      <c r="B9310" s="14">
        <v>-6.94</v>
      </c>
      <c r="C9310" s="14">
        <v>100</v>
      </c>
      <c r="E9310" s="12"/>
      <c r="F9310" s="12"/>
    </row>
    <row r="9311" spans="2:6" x14ac:dyDescent="0.25">
      <c r="B9311" s="14">
        <v>-6.93</v>
      </c>
      <c r="C9311" s="14">
        <v>100</v>
      </c>
      <c r="E9311" s="12"/>
      <c r="F9311" s="12"/>
    </row>
    <row r="9312" spans="2:6" x14ac:dyDescent="0.25">
      <c r="B9312" s="14">
        <v>-6.92</v>
      </c>
      <c r="C9312" s="14">
        <v>100</v>
      </c>
      <c r="E9312" s="12"/>
      <c r="F9312" s="12"/>
    </row>
    <row r="9313" spans="2:6" x14ac:dyDescent="0.25">
      <c r="B9313" s="14">
        <v>-6.91</v>
      </c>
      <c r="C9313" s="14">
        <v>100</v>
      </c>
      <c r="E9313" s="12"/>
      <c r="F9313" s="12"/>
    </row>
    <row r="9314" spans="2:6" x14ac:dyDescent="0.25">
      <c r="B9314" s="14">
        <v>-6.9</v>
      </c>
      <c r="C9314" s="14">
        <v>100</v>
      </c>
      <c r="E9314" s="12"/>
      <c r="F9314" s="12"/>
    </row>
    <row r="9315" spans="2:6" x14ac:dyDescent="0.25">
      <c r="B9315" s="14">
        <v>-6.89</v>
      </c>
      <c r="C9315" s="14">
        <v>100</v>
      </c>
      <c r="E9315" s="12"/>
      <c r="F9315" s="12"/>
    </row>
    <row r="9316" spans="2:6" x14ac:dyDescent="0.25">
      <c r="B9316" s="14">
        <v>-6.88</v>
      </c>
      <c r="C9316" s="14">
        <v>100</v>
      </c>
      <c r="E9316" s="12"/>
      <c r="F9316" s="12"/>
    </row>
    <row r="9317" spans="2:6" x14ac:dyDescent="0.25">
      <c r="B9317" s="14">
        <v>-6.87</v>
      </c>
      <c r="C9317" s="14">
        <v>100</v>
      </c>
      <c r="E9317" s="12"/>
      <c r="F9317" s="12"/>
    </row>
    <row r="9318" spans="2:6" x14ac:dyDescent="0.25">
      <c r="B9318" s="14">
        <v>-6.86</v>
      </c>
      <c r="C9318" s="14">
        <v>100</v>
      </c>
      <c r="E9318" s="12"/>
      <c r="F9318" s="12"/>
    </row>
    <row r="9319" spans="2:6" x14ac:dyDescent="0.25">
      <c r="B9319" s="14">
        <v>-6.85</v>
      </c>
      <c r="C9319" s="14">
        <v>100</v>
      </c>
      <c r="E9319" s="12"/>
      <c r="F9319" s="12"/>
    </row>
    <row r="9320" spans="2:6" x14ac:dyDescent="0.25">
      <c r="B9320" s="14">
        <v>-6.84</v>
      </c>
      <c r="C9320" s="14">
        <v>100</v>
      </c>
      <c r="E9320" s="12"/>
      <c r="F9320" s="12"/>
    </row>
    <row r="9321" spans="2:6" x14ac:dyDescent="0.25">
      <c r="B9321" s="14">
        <v>-6.83</v>
      </c>
      <c r="C9321" s="14">
        <v>100</v>
      </c>
      <c r="E9321" s="12"/>
      <c r="F9321" s="12"/>
    </row>
    <row r="9322" spans="2:6" x14ac:dyDescent="0.25">
      <c r="B9322" s="14">
        <v>-6.82</v>
      </c>
      <c r="C9322" s="14">
        <v>100</v>
      </c>
      <c r="E9322" s="12"/>
      <c r="F9322" s="12"/>
    </row>
    <row r="9323" spans="2:6" x14ac:dyDescent="0.25">
      <c r="B9323" s="14">
        <v>-6.81</v>
      </c>
      <c r="C9323" s="14">
        <v>100</v>
      </c>
      <c r="E9323" s="12"/>
      <c r="F9323" s="12"/>
    </row>
    <row r="9324" spans="2:6" x14ac:dyDescent="0.25">
      <c r="B9324" s="14">
        <v>-6.8</v>
      </c>
      <c r="C9324" s="14">
        <v>100</v>
      </c>
      <c r="E9324" s="12"/>
      <c r="F9324" s="12"/>
    </row>
    <row r="9325" spans="2:6" x14ac:dyDescent="0.25">
      <c r="B9325" s="14">
        <v>-6.79</v>
      </c>
      <c r="C9325" s="14">
        <v>100</v>
      </c>
      <c r="E9325" s="12"/>
      <c r="F9325" s="12"/>
    </row>
    <row r="9326" spans="2:6" x14ac:dyDescent="0.25">
      <c r="B9326" s="14">
        <v>-6.78</v>
      </c>
      <c r="C9326" s="14">
        <v>100</v>
      </c>
      <c r="E9326" s="12"/>
      <c r="F9326" s="12"/>
    </row>
    <row r="9327" spans="2:6" x14ac:dyDescent="0.25">
      <c r="B9327" s="14">
        <v>-6.77</v>
      </c>
      <c r="C9327" s="14">
        <v>100</v>
      </c>
      <c r="E9327" s="12"/>
      <c r="F9327" s="12"/>
    </row>
    <row r="9328" spans="2:6" x14ac:dyDescent="0.25">
      <c r="B9328" s="14">
        <v>-6.76</v>
      </c>
      <c r="C9328" s="14">
        <v>100</v>
      </c>
      <c r="E9328" s="12"/>
      <c r="F9328" s="12"/>
    </row>
    <row r="9329" spans="2:6" x14ac:dyDescent="0.25">
      <c r="B9329" s="14">
        <v>-6.75</v>
      </c>
      <c r="C9329" s="14">
        <v>100</v>
      </c>
      <c r="E9329" s="12"/>
      <c r="F9329" s="12"/>
    </row>
    <row r="9330" spans="2:6" x14ac:dyDescent="0.25">
      <c r="B9330" s="14">
        <v>-6.74</v>
      </c>
      <c r="C9330" s="14">
        <v>100</v>
      </c>
      <c r="E9330" s="12"/>
      <c r="F9330" s="12"/>
    </row>
    <row r="9331" spans="2:6" x14ac:dyDescent="0.25">
      <c r="B9331" s="14">
        <v>-6.73</v>
      </c>
      <c r="C9331" s="14">
        <v>100</v>
      </c>
      <c r="E9331" s="12"/>
      <c r="F9331" s="12"/>
    </row>
    <row r="9332" spans="2:6" x14ac:dyDescent="0.25">
      <c r="B9332" s="14">
        <v>-6.72</v>
      </c>
      <c r="C9332" s="14">
        <v>100</v>
      </c>
      <c r="E9332" s="12"/>
      <c r="F9332" s="12"/>
    </row>
    <row r="9333" spans="2:6" x14ac:dyDescent="0.25">
      <c r="B9333" s="14">
        <v>-6.71</v>
      </c>
      <c r="C9333" s="14">
        <v>100</v>
      </c>
      <c r="E9333" s="12"/>
      <c r="F9333" s="12"/>
    </row>
    <row r="9334" spans="2:6" x14ac:dyDescent="0.25">
      <c r="B9334" s="14">
        <v>-6.7</v>
      </c>
      <c r="C9334" s="14">
        <v>100</v>
      </c>
      <c r="E9334" s="12"/>
      <c r="F9334" s="12"/>
    </row>
    <row r="9335" spans="2:6" x14ac:dyDescent="0.25">
      <c r="B9335" s="14">
        <v>-6.69</v>
      </c>
      <c r="C9335" s="14">
        <v>100</v>
      </c>
      <c r="E9335" s="12"/>
      <c r="F9335" s="12"/>
    </row>
    <row r="9336" spans="2:6" x14ac:dyDescent="0.25">
      <c r="B9336" s="14">
        <v>-6.68</v>
      </c>
      <c r="C9336" s="14">
        <v>100</v>
      </c>
      <c r="E9336" s="12"/>
      <c r="F9336" s="12"/>
    </row>
    <row r="9337" spans="2:6" x14ac:dyDescent="0.25">
      <c r="B9337" s="14">
        <v>-6.67</v>
      </c>
      <c r="C9337" s="14">
        <v>100</v>
      </c>
      <c r="E9337" s="12"/>
      <c r="F9337" s="12"/>
    </row>
    <row r="9338" spans="2:6" x14ac:dyDescent="0.25">
      <c r="B9338" s="14">
        <v>-6.66</v>
      </c>
      <c r="C9338" s="14">
        <v>100</v>
      </c>
      <c r="E9338" s="12"/>
      <c r="F9338" s="12"/>
    </row>
    <row r="9339" spans="2:6" x14ac:dyDescent="0.25">
      <c r="B9339" s="14">
        <v>-6.65</v>
      </c>
      <c r="C9339" s="14">
        <v>100</v>
      </c>
      <c r="E9339" s="12"/>
      <c r="F9339" s="12"/>
    </row>
    <row r="9340" spans="2:6" x14ac:dyDescent="0.25">
      <c r="B9340" s="14">
        <v>-6.64</v>
      </c>
      <c r="C9340" s="14">
        <v>100</v>
      </c>
      <c r="E9340" s="12"/>
      <c r="F9340" s="12"/>
    </row>
    <row r="9341" spans="2:6" x14ac:dyDescent="0.25">
      <c r="B9341" s="14">
        <v>-6.63</v>
      </c>
      <c r="C9341" s="14">
        <v>100</v>
      </c>
      <c r="E9341" s="12"/>
      <c r="F9341" s="12"/>
    </row>
    <row r="9342" spans="2:6" x14ac:dyDescent="0.25">
      <c r="B9342" s="14">
        <v>-6.62</v>
      </c>
      <c r="C9342" s="14">
        <v>100</v>
      </c>
      <c r="E9342" s="12"/>
      <c r="F9342" s="12"/>
    </row>
    <row r="9343" spans="2:6" x14ac:dyDescent="0.25">
      <c r="B9343" s="14">
        <v>-6.61</v>
      </c>
      <c r="C9343" s="14">
        <v>100</v>
      </c>
      <c r="E9343" s="12"/>
      <c r="F9343" s="12"/>
    </row>
    <row r="9344" spans="2:6" x14ac:dyDescent="0.25">
      <c r="B9344" s="14">
        <v>-6.6</v>
      </c>
      <c r="C9344" s="14">
        <v>100</v>
      </c>
      <c r="E9344" s="12"/>
      <c r="F9344" s="12"/>
    </row>
    <row r="9345" spans="2:6" x14ac:dyDescent="0.25">
      <c r="B9345" s="14">
        <v>-6.59</v>
      </c>
      <c r="C9345" s="14">
        <v>100</v>
      </c>
      <c r="E9345" s="12"/>
      <c r="F9345" s="12"/>
    </row>
    <row r="9346" spans="2:6" x14ac:dyDescent="0.25">
      <c r="B9346" s="14">
        <v>-6.58</v>
      </c>
      <c r="C9346" s="14">
        <v>100</v>
      </c>
      <c r="E9346" s="12"/>
      <c r="F9346" s="12"/>
    </row>
    <row r="9347" spans="2:6" x14ac:dyDescent="0.25">
      <c r="B9347" s="14">
        <v>-6.57</v>
      </c>
      <c r="C9347" s="14">
        <v>100</v>
      </c>
      <c r="E9347" s="12"/>
      <c r="F9347" s="12"/>
    </row>
    <row r="9348" spans="2:6" x14ac:dyDescent="0.25">
      <c r="B9348" s="14">
        <v>-6.56</v>
      </c>
      <c r="C9348" s="14">
        <v>100</v>
      </c>
      <c r="E9348" s="12"/>
      <c r="F9348" s="12"/>
    </row>
    <row r="9349" spans="2:6" x14ac:dyDescent="0.25">
      <c r="B9349" s="14">
        <v>-6.55</v>
      </c>
      <c r="C9349" s="14">
        <v>100</v>
      </c>
      <c r="E9349" s="12"/>
      <c r="F9349" s="12"/>
    </row>
    <row r="9350" spans="2:6" x14ac:dyDescent="0.25">
      <c r="B9350" s="14">
        <v>-6.54</v>
      </c>
      <c r="C9350" s="14">
        <v>100</v>
      </c>
      <c r="E9350" s="12"/>
      <c r="F9350" s="12"/>
    </row>
    <row r="9351" spans="2:6" x14ac:dyDescent="0.25">
      <c r="B9351" s="14">
        <v>-6.53</v>
      </c>
      <c r="C9351" s="14">
        <v>100</v>
      </c>
      <c r="E9351" s="12"/>
      <c r="F9351" s="12"/>
    </row>
    <row r="9352" spans="2:6" x14ac:dyDescent="0.25">
      <c r="B9352" s="14">
        <v>-6.52</v>
      </c>
      <c r="C9352" s="14">
        <v>100</v>
      </c>
      <c r="E9352" s="12"/>
      <c r="F9352" s="12"/>
    </row>
    <row r="9353" spans="2:6" x14ac:dyDescent="0.25">
      <c r="B9353" s="14">
        <v>-6.51</v>
      </c>
      <c r="C9353" s="14">
        <v>100</v>
      </c>
      <c r="E9353" s="12"/>
      <c r="F9353" s="12"/>
    </row>
    <row r="9354" spans="2:6" x14ac:dyDescent="0.25">
      <c r="B9354" s="14">
        <v>-6.5</v>
      </c>
      <c r="C9354" s="14">
        <v>100</v>
      </c>
      <c r="E9354" s="12"/>
      <c r="F9354" s="12"/>
    </row>
    <row r="9355" spans="2:6" x14ac:dyDescent="0.25">
      <c r="B9355" s="14">
        <v>-6.49</v>
      </c>
      <c r="C9355" s="14">
        <v>100</v>
      </c>
      <c r="E9355" s="12"/>
      <c r="F9355" s="12"/>
    </row>
    <row r="9356" spans="2:6" x14ac:dyDescent="0.25">
      <c r="B9356" s="14">
        <v>-6.48</v>
      </c>
      <c r="C9356" s="14">
        <v>100</v>
      </c>
      <c r="E9356" s="12"/>
      <c r="F9356" s="12"/>
    </row>
    <row r="9357" spans="2:6" x14ac:dyDescent="0.25">
      <c r="B9357" s="14">
        <v>-6.47</v>
      </c>
      <c r="C9357" s="14">
        <v>100</v>
      </c>
      <c r="E9357" s="12"/>
      <c r="F9357" s="12"/>
    </row>
    <row r="9358" spans="2:6" x14ac:dyDescent="0.25">
      <c r="B9358" s="14">
        <v>-6.46</v>
      </c>
      <c r="C9358" s="14">
        <v>100</v>
      </c>
      <c r="E9358" s="12"/>
      <c r="F9358" s="12"/>
    </row>
    <row r="9359" spans="2:6" x14ac:dyDescent="0.25">
      <c r="B9359" s="14">
        <v>-6.45</v>
      </c>
      <c r="C9359" s="14">
        <v>100</v>
      </c>
      <c r="E9359" s="12"/>
      <c r="F9359" s="12"/>
    </row>
    <row r="9360" spans="2:6" x14ac:dyDescent="0.25">
      <c r="B9360" s="14">
        <v>-6.44</v>
      </c>
      <c r="C9360" s="14">
        <v>100</v>
      </c>
      <c r="E9360" s="12"/>
      <c r="F9360" s="12"/>
    </row>
    <row r="9361" spans="2:6" x14ac:dyDescent="0.25">
      <c r="B9361" s="14">
        <v>-6.43</v>
      </c>
      <c r="C9361" s="14">
        <v>100</v>
      </c>
      <c r="E9361" s="12"/>
      <c r="F9361" s="12"/>
    </row>
    <row r="9362" spans="2:6" x14ac:dyDescent="0.25">
      <c r="B9362" s="14">
        <v>-6.42</v>
      </c>
      <c r="C9362" s="14">
        <v>100</v>
      </c>
      <c r="E9362" s="12"/>
      <c r="F9362" s="12"/>
    </row>
    <row r="9363" spans="2:6" x14ac:dyDescent="0.25">
      <c r="B9363" s="14">
        <v>-6.41</v>
      </c>
      <c r="C9363" s="14">
        <v>100</v>
      </c>
      <c r="E9363" s="12"/>
      <c r="F9363" s="12"/>
    </row>
    <row r="9364" spans="2:6" x14ac:dyDescent="0.25">
      <c r="B9364" s="14">
        <v>-6.4</v>
      </c>
      <c r="C9364" s="14">
        <v>100</v>
      </c>
      <c r="E9364" s="12"/>
      <c r="F9364" s="12"/>
    </row>
    <row r="9365" spans="2:6" x14ac:dyDescent="0.25">
      <c r="B9365" s="14">
        <v>-6.39</v>
      </c>
      <c r="C9365" s="14">
        <v>100</v>
      </c>
      <c r="E9365" s="12"/>
      <c r="F9365" s="12"/>
    </row>
    <row r="9366" spans="2:6" x14ac:dyDescent="0.25">
      <c r="B9366" s="14">
        <v>-6.38</v>
      </c>
      <c r="C9366" s="14">
        <v>100</v>
      </c>
      <c r="E9366" s="12"/>
      <c r="F9366" s="12"/>
    </row>
    <row r="9367" spans="2:6" x14ac:dyDescent="0.25">
      <c r="B9367" s="14">
        <v>-6.37</v>
      </c>
      <c r="C9367" s="14">
        <v>100</v>
      </c>
      <c r="E9367" s="12"/>
      <c r="F9367" s="12"/>
    </row>
    <row r="9368" spans="2:6" x14ac:dyDescent="0.25">
      <c r="B9368" s="14">
        <v>-6.36</v>
      </c>
      <c r="C9368" s="14">
        <v>100</v>
      </c>
      <c r="E9368" s="12"/>
      <c r="F9368" s="12"/>
    </row>
    <row r="9369" spans="2:6" x14ac:dyDescent="0.25">
      <c r="B9369" s="14">
        <v>-6.35</v>
      </c>
      <c r="C9369" s="14">
        <v>100</v>
      </c>
      <c r="E9369" s="12"/>
      <c r="F9369" s="12"/>
    </row>
    <row r="9370" spans="2:6" x14ac:dyDescent="0.25">
      <c r="B9370" s="14">
        <v>-6.34</v>
      </c>
      <c r="C9370" s="14">
        <v>100</v>
      </c>
      <c r="E9370" s="12"/>
      <c r="F9370" s="12"/>
    </row>
    <row r="9371" spans="2:6" x14ac:dyDescent="0.25">
      <c r="B9371" s="14">
        <v>-6.33</v>
      </c>
      <c r="C9371" s="14">
        <v>100</v>
      </c>
      <c r="E9371" s="12"/>
      <c r="F9371" s="12"/>
    </row>
    <row r="9372" spans="2:6" x14ac:dyDescent="0.25">
      <c r="B9372" s="14">
        <v>-6.32</v>
      </c>
      <c r="C9372" s="14">
        <v>100</v>
      </c>
      <c r="E9372" s="12"/>
      <c r="F9372" s="12"/>
    </row>
    <row r="9373" spans="2:6" x14ac:dyDescent="0.25">
      <c r="B9373" s="14">
        <v>-6.31</v>
      </c>
      <c r="C9373" s="14">
        <v>100</v>
      </c>
      <c r="E9373" s="12"/>
      <c r="F9373" s="12"/>
    </row>
    <row r="9374" spans="2:6" x14ac:dyDescent="0.25">
      <c r="B9374" s="14">
        <v>-6.3</v>
      </c>
      <c r="C9374" s="14">
        <v>100</v>
      </c>
      <c r="E9374" s="12"/>
      <c r="F9374" s="12"/>
    </row>
    <row r="9375" spans="2:6" x14ac:dyDescent="0.25">
      <c r="B9375" s="14">
        <v>-6.29</v>
      </c>
      <c r="C9375" s="14">
        <v>100</v>
      </c>
      <c r="E9375" s="12"/>
      <c r="F9375" s="12"/>
    </row>
    <row r="9376" spans="2:6" x14ac:dyDescent="0.25">
      <c r="B9376" s="14">
        <v>-6.28</v>
      </c>
      <c r="C9376" s="14">
        <v>100</v>
      </c>
      <c r="E9376" s="12"/>
      <c r="F9376" s="12"/>
    </row>
    <row r="9377" spans="2:6" x14ac:dyDescent="0.25">
      <c r="B9377" s="14">
        <v>-6.27</v>
      </c>
      <c r="C9377" s="14">
        <v>100</v>
      </c>
      <c r="E9377" s="12"/>
      <c r="F9377" s="12"/>
    </row>
    <row r="9378" spans="2:6" x14ac:dyDescent="0.25">
      <c r="B9378" s="14">
        <v>-6.26</v>
      </c>
      <c r="C9378" s="14">
        <v>100</v>
      </c>
      <c r="E9378" s="12"/>
      <c r="F9378" s="12"/>
    </row>
    <row r="9379" spans="2:6" x14ac:dyDescent="0.25">
      <c r="B9379" s="14">
        <v>-6.25</v>
      </c>
      <c r="C9379" s="14">
        <v>100</v>
      </c>
      <c r="E9379" s="12"/>
      <c r="F9379" s="12"/>
    </row>
    <row r="9380" spans="2:6" x14ac:dyDescent="0.25">
      <c r="B9380" s="14">
        <v>-6.24</v>
      </c>
      <c r="C9380" s="14">
        <v>100</v>
      </c>
      <c r="E9380" s="12"/>
      <c r="F9380" s="12"/>
    </row>
    <row r="9381" spans="2:6" x14ac:dyDescent="0.25">
      <c r="B9381" s="14">
        <v>-6.23</v>
      </c>
      <c r="C9381" s="14">
        <v>100</v>
      </c>
      <c r="E9381" s="12"/>
      <c r="F9381" s="12"/>
    </row>
    <row r="9382" spans="2:6" x14ac:dyDescent="0.25">
      <c r="B9382" s="14">
        <v>-6.22</v>
      </c>
      <c r="C9382" s="14">
        <v>100</v>
      </c>
      <c r="E9382" s="12"/>
      <c r="F9382" s="12"/>
    </row>
    <row r="9383" spans="2:6" x14ac:dyDescent="0.25">
      <c r="B9383" s="14">
        <v>-6.21</v>
      </c>
      <c r="C9383" s="14">
        <v>100</v>
      </c>
      <c r="E9383" s="12"/>
      <c r="F9383" s="12"/>
    </row>
    <row r="9384" spans="2:6" x14ac:dyDescent="0.25">
      <c r="B9384" s="14">
        <v>-6.2</v>
      </c>
      <c r="C9384" s="14">
        <v>100</v>
      </c>
      <c r="E9384" s="12"/>
      <c r="F9384" s="12"/>
    </row>
    <row r="9385" spans="2:6" x14ac:dyDescent="0.25">
      <c r="B9385" s="14">
        <v>-6.19</v>
      </c>
      <c r="C9385" s="14">
        <v>100</v>
      </c>
      <c r="E9385" s="12"/>
      <c r="F9385" s="12"/>
    </row>
    <row r="9386" spans="2:6" x14ac:dyDescent="0.25">
      <c r="B9386" s="14">
        <v>-6.18</v>
      </c>
      <c r="C9386" s="14">
        <v>100</v>
      </c>
      <c r="E9386" s="12"/>
      <c r="F9386" s="12"/>
    </row>
    <row r="9387" spans="2:6" x14ac:dyDescent="0.25">
      <c r="B9387" s="14">
        <v>-6.17</v>
      </c>
      <c r="C9387" s="14">
        <v>100</v>
      </c>
      <c r="E9387" s="12"/>
      <c r="F9387" s="12"/>
    </row>
    <row r="9388" spans="2:6" x14ac:dyDescent="0.25">
      <c r="B9388" s="14">
        <v>-6.16</v>
      </c>
      <c r="C9388" s="14">
        <v>100</v>
      </c>
      <c r="E9388" s="12"/>
      <c r="F9388" s="12"/>
    </row>
    <row r="9389" spans="2:6" x14ac:dyDescent="0.25">
      <c r="B9389" s="14">
        <v>-6.15</v>
      </c>
      <c r="C9389" s="14">
        <v>100</v>
      </c>
      <c r="E9389" s="12"/>
      <c r="F9389" s="12"/>
    </row>
    <row r="9390" spans="2:6" x14ac:dyDescent="0.25">
      <c r="B9390" s="14">
        <v>-6.14</v>
      </c>
      <c r="C9390" s="14">
        <v>100</v>
      </c>
      <c r="E9390" s="12"/>
      <c r="F9390" s="12"/>
    </row>
    <row r="9391" spans="2:6" x14ac:dyDescent="0.25">
      <c r="B9391" s="14">
        <v>-6.13</v>
      </c>
      <c r="C9391" s="14">
        <v>100</v>
      </c>
      <c r="E9391" s="12"/>
      <c r="F9391" s="12"/>
    </row>
    <row r="9392" spans="2:6" x14ac:dyDescent="0.25">
      <c r="B9392" s="14">
        <v>-6.12</v>
      </c>
      <c r="C9392" s="14">
        <v>100</v>
      </c>
      <c r="E9392" s="12"/>
      <c r="F9392" s="12"/>
    </row>
    <row r="9393" spans="2:6" x14ac:dyDescent="0.25">
      <c r="B9393" s="14">
        <v>-6.11</v>
      </c>
      <c r="C9393" s="14">
        <v>100</v>
      </c>
      <c r="E9393" s="12"/>
      <c r="F9393" s="12"/>
    </row>
    <row r="9394" spans="2:6" x14ac:dyDescent="0.25">
      <c r="B9394" s="14">
        <v>-6.1</v>
      </c>
      <c r="C9394" s="14">
        <v>100</v>
      </c>
      <c r="E9394" s="12"/>
      <c r="F9394" s="12"/>
    </row>
    <row r="9395" spans="2:6" x14ac:dyDescent="0.25">
      <c r="B9395" s="14">
        <v>-6.09</v>
      </c>
      <c r="C9395" s="14">
        <v>100</v>
      </c>
      <c r="E9395" s="12"/>
      <c r="F9395" s="12"/>
    </row>
    <row r="9396" spans="2:6" x14ac:dyDescent="0.25">
      <c r="B9396" s="14">
        <v>-6.08</v>
      </c>
      <c r="C9396" s="14">
        <v>100</v>
      </c>
      <c r="E9396" s="12"/>
      <c r="F9396" s="12"/>
    </row>
    <row r="9397" spans="2:6" x14ac:dyDescent="0.25">
      <c r="B9397" s="14">
        <v>-6.07</v>
      </c>
      <c r="C9397" s="14">
        <v>100</v>
      </c>
      <c r="E9397" s="12"/>
      <c r="F9397" s="12"/>
    </row>
    <row r="9398" spans="2:6" x14ac:dyDescent="0.25">
      <c r="B9398" s="14">
        <v>-6.06</v>
      </c>
      <c r="C9398" s="14">
        <v>100</v>
      </c>
      <c r="E9398" s="12"/>
      <c r="F9398" s="12"/>
    </row>
    <row r="9399" spans="2:6" x14ac:dyDescent="0.25">
      <c r="B9399" s="14">
        <v>-6.05</v>
      </c>
      <c r="C9399" s="14">
        <v>100</v>
      </c>
      <c r="E9399" s="12"/>
      <c r="F9399" s="12"/>
    </row>
    <row r="9400" spans="2:6" x14ac:dyDescent="0.25">
      <c r="B9400" s="14">
        <v>-6.04</v>
      </c>
      <c r="C9400" s="14">
        <v>100</v>
      </c>
      <c r="E9400" s="12"/>
      <c r="F9400" s="12"/>
    </row>
    <row r="9401" spans="2:6" x14ac:dyDescent="0.25">
      <c r="B9401" s="14">
        <v>-6.03</v>
      </c>
      <c r="C9401" s="14">
        <v>100</v>
      </c>
      <c r="E9401" s="12"/>
      <c r="F9401" s="12"/>
    </row>
    <row r="9402" spans="2:6" x14ac:dyDescent="0.25">
      <c r="B9402" s="14">
        <v>-6.02</v>
      </c>
      <c r="C9402" s="14">
        <v>100</v>
      </c>
      <c r="E9402" s="12"/>
      <c r="F9402" s="12"/>
    </row>
    <row r="9403" spans="2:6" x14ac:dyDescent="0.25">
      <c r="B9403" s="14">
        <v>-6.01</v>
      </c>
      <c r="C9403" s="14">
        <v>100</v>
      </c>
      <c r="E9403" s="12"/>
      <c r="F9403" s="12"/>
    </row>
    <row r="9404" spans="2:6" x14ac:dyDescent="0.25">
      <c r="B9404" s="14">
        <v>-6</v>
      </c>
      <c r="C9404" s="14">
        <v>100</v>
      </c>
      <c r="E9404" s="12"/>
      <c r="F9404" s="12"/>
    </row>
    <row r="9405" spans="2:6" x14ac:dyDescent="0.25">
      <c r="B9405" s="14">
        <v>-5.99</v>
      </c>
      <c r="C9405" s="14">
        <v>100</v>
      </c>
      <c r="E9405" s="12"/>
      <c r="F9405" s="12"/>
    </row>
    <row r="9406" spans="2:6" x14ac:dyDescent="0.25">
      <c r="B9406" s="14">
        <v>-5.98</v>
      </c>
      <c r="C9406" s="14">
        <v>100</v>
      </c>
      <c r="E9406" s="12"/>
      <c r="F9406" s="12"/>
    </row>
    <row r="9407" spans="2:6" x14ac:dyDescent="0.25">
      <c r="B9407" s="14">
        <v>-5.97</v>
      </c>
      <c r="C9407" s="14">
        <v>100</v>
      </c>
      <c r="E9407" s="12"/>
      <c r="F9407" s="12"/>
    </row>
    <row r="9408" spans="2:6" x14ac:dyDescent="0.25">
      <c r="B9408" s="14">
        <v>-5.96</v>
      </c>
      <c r="C9408" s="14">
        <v>100</v>
      </c>
      <c r="E9408" s="12"/>
      <c r="F9408" s="12"/>
    </row>
    <row r="9409" spans="2:6" x14ac:dyDescent="0.25">
      <c r="B9409" s="14">
        <v>-5.95</v>
      </c>
      <c r="C9409" s="14">
        <v>100</v>
      </c>
      <c r="E9409" s="12"/>
      <c r="F9409" s="12"/>
    </row>
    <row r="9410" spans="2:6" x14ac:dyDescent="0.25">
      <c r="B9410" s="14">
        <v>-5.94</v>
      </c>
      <c r="C9410" s="14">
        <v>100</v>
      </c>
      <c r="E9410" s="12"/>
      <c r="F9410" s="12"/>
    </row>
    <row r="9411" spans="2:6" x14ac:dyDescent="0.25">
      <c r="B9411" s="14">
        <v>-5.93</v>
      </c>
      <c r="C9411" s="14">
        <v>100</v>
      </c>
      <c r="E9411" s="12"/>
      <c r="F9411" s="12"/>
    </row>
    <row r="9412" spans="2:6" x14ac:dyDescent="0.25">
      <c r="B9412" s="14">
        <v>-5.92</v>
      </c>
      <c r="C9412" s="14">
        <v>100</v>
      </c>
      <c r="E9412" s="12"/>
      <c r="F9412" s="12"/>
    </row>
    <row r="9413" spans="2:6" x14ac:dyDescent="0.25">
      <c r="B9413" s="14">
        <v>-5.91</v>
      </c>
      <c r="C9413" s="14">
        <v>100</v>
      </c>
      <c r="E9413" s="12"/>
      <c r="F9413" s="12"/>
    </row>
    <row r="9414" spans="2:6" x14ac:dyDescent="0.25">
      <c r="B9414" s="14">
        <v>-5.9</v>
      </c>
      <c r="C9414" s="14">
        <v>100</v>
      </c>
      <c r="E9414" s="12"/>
      <c r="F9414" s="12"/>
    </row>
    <row r="9415" spans="2:6" x14ac:dyDescent="0.25">
      <c r="B9415" s="14">
        <v>-5.89</v>
      </c>
      <c r="C9415" s="14">
        <v>100</v>
      </c>
      <c r="E9415" s="12"/>
      <c r="F9415" s="12"/>
    </row>
    <row r="9416" spans="2:6" x14ac:dyDescent="0.25">
      <c r="B9416" s="14">
        <v>-5.88</v>
      </c>
      <c r="C9416" s="14">
        <v>100</v>
      </c>
      <c r="E9416" s="12"/>
      <c r="F9416" s="12"/>
    </row>
    <row r="9417" spans="2:6" x14ac:dyDescent="0.25">
      <c r="B9417" s="14">
        <v>-5.87</v>
      </c>
      <c r="C9417" s="14">
        <v>100</v>
      </c>
      <c r="E9417" s="12"/>
      <c r="F9417" s="12"/>
    </row>
    <row r="9418" spans="2:6" x14ac:dyDescent="0.25">
      <c r="B9418" s="14">
        <v>-5.86</v>
      </c>
      <c r="C9418" s="14">
        <v>100</v>
      </c>
      <c r="E9418" s="12"/>
      <c r="F9418" s="12"/>
    </row>
    <row r="9419" spans="2:6" x14ac:dyDescent="0.25">
      <c r="B9419" s="14">
        <v>-5.85</v>
      </c>
      <c r="C9419" s="14">
        <v>100</v>
      </c>
      <c r="E9419" s="12"/>
      <c r="F9419" s="12"/>
    </row>
    <row r="9420" spans="2:6" x14ac:dyDescent="0.25">
      <c r="B9420" s="14">
        <v>-5.84</v>
      </c>
      <c r="C9420" s="14">
        <v>100</v>
      </c>
      <c r="E9420" s="12"/>
      <c r="F9420" s="12"/>
    </row>
    <row r="9421" spans="2:6" x14ac:dyDescent="0.25">
      <c r="B9421" s="14">
        <v>-5.83</v>
      </c>
      <c r="C9421" s="14">
        <v>100</v>
      </c>
      <c r="E9421" s="12"/>
      <c r="F9421" s="12"/>
    </row>
    <row r="9422" spans="2:6" x14ac:dyDescent="0.25">
      <c r="B9422" s="14">
        <v>-5.82</v>
      </c>
      <c r="C9422" s="14">
        <v>100</v>
      </c>
      <c r="E9422" s="12"/>
      <c r="F9422" s="12"/>
    </row>
    <row r="9423" spans="2:6" x14ac:dyDescent="0.25">
      <c r="B9423" s="14">
        <v>-5.81</v>
      </c>
      <c r="C9423" s="14">
        <v>100</v>
      </c>
      <c r="E9423" s="12"/>
      <c r="F9423" s="12"/>
    </row>
    <row r="9424" spans="2:6" x14ac:dyDescent="0.25">
      <c r="B9424" s="14">
        <v>-5.8</v>
      </c>
      <c r="C9424" s="14">
        <v>100</v>
      </c>
      <c r="E9424" s="12"/>
      <c r="F9424" s="12"/>
    </row>
    <row r="9425" spans="2:6" x14ac:dyDescent="0.25">
      <c r="B9425" s="14">
        <v>-5.79</v>
      </c>
      <c r="C9425" s="14">
        <v>100</v>
      </c>
      <c r="E9425" s="12"/>
      <c r="F9425" s="12"/>
    </row>
    <row r="9426" spans="2:6" x14ac:dyDescent="0.25">
      <c r="B9426" s="14">
        <v>-5.78</v>
      </c>
      <c r="C9426" s="14">
        <v>100</v>
      </c>
      <c r="E9426" s="12"/>
      <c r="F9426" s="12"/>
    </row>
    <row r="9427" spans="2:6" x14ac:dyDescent="0.25">
      <c r="B9427" s="14">
        <v>-5.77</v>
      </c>
      <c r="C9427" s="14">
        <v>100</v>
      </c>
      <c r="E9427" s="12"/>
      <c r="F9427" s="12"/>
    </row>
    <row r="9428" spans="2:6" x14ac:dyDescent="0.25">
      <c r="B9428" s="14">
        <v>-5.76</v>
      </c>
      <c r="C9428" s="14">
        <v>100</v>
      </c>
      <c r="E9428" s="12"/>
      <c r="F9428" s="12"/>
    </row>
    <row r="9429" spans="2:6" x14ac:dyDescent="0.25">
      <c r="B9429" s="14">
        <v>-5.75</v>
      </c>
      <c r="C9429" s="14">
        <v>100</v>
      </c>
      <c r="E9429" s="12"/>
      <c r="F9429" s="12"/>
    </row>
    <row r="9430" spans="2:6" x14ac:dyDescent="0.25">
      <c r="B9430" s="14">
        <v>-5.74</v>
      </c>
      <c r="C9430" s="14">
        <v>100</v>
      </c>
      <c r="E9430" s="12"/>
      <c r="F9430" s="12"/>
    </row>
    <row r="9431" spans="2:6" x14ac:dyDescent="0.25">
      <c r="B9431" s="14">
        <v>-5.73</v>
      </c>
      <c r="C9431" s="14">
        <v>100</v>
      </c>
      <c r="E9431" s="12"/>
      <c r="F9431" s="12"/>
    </row>
    <row r="9432" spans="2:6" x14ac:dyDescent="0.25">
      <c r="B9432" s="14">
        <v>-5.72</v>
      </c>
      <c r="C9432" s="14">
        <v>100</v>
      </c>
      <c r="E9432" s="12"/>
      <c r="F9432" s="12"/>
    </row>
    <row r="9433" spans="2:6" x14ac:dyDescent="0.25">
      <c r="B9433" s="14">
        <v>-5.71</v>
      </c>
      <c r="C9433" s="14">
        <v>100</v>
      </c>
      <c r="E9433" s="12"/>
      <c r="F9433" s="12"/>
    </row>
    <row r="9434" spans="2:6" x14ac:dyDescent="0.25">
      <c r="B9434" s="14">
        <v>-5.7</v>
      </c>
      <c r="C9434" s="14">
        <v>100</v>
      </c>
      <c r="E9434" s="12"/>
      <c r="F9434" s="12"/>
    </row>
    <row r="9435" spans="2:6" x14ac:dyDescent="0.25">
      <c r="B9435" s="14">
        <v>-5.69</v>
      </c>
      <c r="C9435" s="14">
        <v>100</v>
      </c>
      <c r="E9435" s="12"/>
      <c r="F9435" s="12"/>
    </row>
    <row r="9436" spans="2:6" x14ac:dyDescent="0.25">
      <c r="B9436" s="14">
        <v>-5.68</v>
      </c>
      <c r="C9436" s="14">
        <v>100</v>
      </c>
      <c r="E9436" s="12"/>
      <c r="F9436" s="12"/>
    </row>
    <row r="9437" spans="2:6" x14ac:dyDescent="0.25">
      <c r="B9437" s="14">
        <v>-5.67</v>
      </c>
      <c r="C9437" s="14">
        <v>100</v>
      </c>
      <c r="E9437" s="12"/>
      <c r="F9437" s="12"/>
    </row>
    <row r="9438" spans="2:6" x14ac:dyDescent="0.25">
      <c r="B9438" s="14">
        <v>-5.66</v>
      </c>
      <c r="C9438" s="14">
        <v>100</v>
      </c>
      <c r="E9438" s="12"/>
      <c r="F9438" s="12"/>
    </row>
    <row r="9439" spans="2:6" x14ac:dyDescent="0.25">
      <c r="B9439" s="14">
        <v>-5.65</v>
      </c>
      <c r="C9439" s="14">
        <v>100</v>
      </c>
      <c r="E9439" s="12"/>
      <c r="F9439" s="12"/>
    </row>
    <row r="9440" spans="2:6" x14ac:dyDescent="0.25">
      <c r="B9440" s="14">
        <v>-5.64</v>
      </c>
      <c r="C9440" s="14">
        <v>100</v>
      </c>
      <c r="E9440" s="12"/>
      <c r="F9440" s="12"/>
    </row>
    <row r="9441" spans="2:6" x14ac:dyDescent="0.25">
      <c r="B9441" s="14">
        <v>-5.63</v>
      </c>
      <c r="C9441" s="14">
        <v>100</v>
      </c>
      <c r="E9441" s="12"/>
      <c r="F9441" s="12"/>
    </row>
    <row r="9442" spans="2:6" x14ac:dyDescent="0.25">
      <c r="B9442" s="14">
        <v>-5.62</v>
      </c>
      <c r="C9442" s="14">
        <v>100</v>
      </c>
      <c r="E9442" s="12"/>
      <c r="F9442" s="12"/>
    </row>
    <row r="9443" spans="2:6" x14ac:dyDescent="0.25">
      <c r="B9443" s="14">
        <v>-5.61</v>
      </c>
      <c r="C9443" s="14">
        <v>100</v>
      </c>
      <c r="E9443" s="12"/>
      <c r="F9443" s="12"/>
    </row>
    <row r="9444" spans="2:6" x14ac:dyDescent="0.25">
      <c r="B9444" s="14">
        <v>-5.6</v>
      </c>
      <c r="C9444" s="14">
        <v>100</v>
      </c>
      <c r="E9444" s="12"/>
      <c r="F9444" s="12"/>
    </row>
    <row r="9445" spans="2:6" x14ac:dyDescent="0.25">
      <c r="B9445" s="14">
        <v>-5.59</v>
      </c>
      <c r="C9445" s="14">
        <v>100</v>
      </c>
      <c r="E9445" s="12"/>
      <c r="F9445" s="12"/>
    </row>
    <row r="9446" spans="2:6" x14ac:dyDescent="0.25">
      <c r="B9446" s="14">
        <v>-5.58</v>
      </c>
      <c r="C9446" s="14">
        <v>100</v>
      </c>
      <c r="E9446" s="12"/>
      <c r="F9446" s="12"/>
    </row>
    <row r="9447" spans="2:6" x14ac:dyDescent="0.25">
      <c r="B9447" s="14">
        <v>-5.57</v>
      </c>
      <c r="C9447" s="14">
        <v>100</v>
      </c>
      <c r="E9447" s="12"/>
      <c r="F9447" s="12"/>
    </row>
    <row r="9448" spans="2:6" x14ac:dyDescent="0.25">
      <c r="B9448" s="14">
        <v>-5.56</v>
      </c>
      <c r="C9448" s="14">
        <v>100</v>
      </c>
      <c r="E9448" s="12"/>
      <c r="F9448" s="12"/>
    </row>
    <row r="9449" spans="2:6" x14ac:dyDescent="0.25">
      <c r="B9449" s="14">
        <v>-5.55</v>
      </c>
      <c r="C9449" s="14">
        <v>100</v>
      </c>
      <c r="E9449" s="12"/>
      <c r="F9449" s="12"/>
    </row>
    <row r="9450" spans="2:6" x14ac:dyDescent="0.25">
      <c r="B9450" s="14">
        <v>-5.54</v>
      </c>
      <c r="C9450" s="14">
        <v>100</v>
      </c>
      <c r="E9450" s="12"/>
      <c r="F9450" s="12"/>
    </row>
    <row r="9451" spans="2:6" x14ac:dyDescent="0.25">
      <c r="B9451" s="14">
        <v>-5.53</v>
      </c>
      <c r="C9451" s="14">
        <v>100</v>
      </c>
      <c r="E9451" s="12"/>
      <c r="F9451" s="12"/>
    </row>
    <row r="9452" spans="2:6" x14ac:dyDescent="0.25">
      <c r="B9452" s="14">
        <v>-5.52</v>
      </c>
      <c r="C9452" s="14">
        <v>100</v>
      </c>
      <c r="E9452" s="12"/>
      <c r="F9452" s="12"/>
    </row>
    <row r="9453" spans="2:6" x14ac:dyDescent="0.25">
      <c r="B9453" s="14">
        <v>-5.51</v>
      </c>
      <c r="C9453" s="14">
        <v>100</v>
      </c>
      <c r="E9453" s="12"/>
      <c r="F9453" s="12"/>
    </row>
    <row r="9454" spans="2:6" x14ac:dyDescent="0.25">
      <c r="B9454" s="14">
        <v>-5.5</v>
      </c>
      <c r="C9454" s="14">
        <v>100</v>
      </c>
      <c r="E9454" s="12"/>
      <c r="F9454" s="12"/>
    </row>
    <row r="9455" spans="2:6" x14ac:dyDescent="0.25">
      <c r="B9455" s="14">
        <v>-5.49</v>
      </c>
      <c r="C9455" s="14">
        <v>100</v>
      </c>
      <c r="E9455" s="12"/>
      <c r="F9455" s="12"/>
    </row>
    <row r="9456" spans="2:6" x14ac:dyDescent="0.25">
      <c r="B9456" s="14">
        <v>-5.48</v>
      </c>
      <c r="C9456" s="14">
        <v>100</v>
      </c>
      <c r="E9456" s="12"/>
      <c r="F9456" s="12"/>
    </row>
    <row r="9457" spans="2:6" x14ac:dyDescent="0.25">
      <c r="B9457" s="14">
        <v>-5.47</v>
      </c>
      <c r="C9457" s="14">
        <v>100</v>
      </c>
      <c r="E9457" s="12"/>
      <c r="F9457" s="12"/>
    </row>
    <row r="9458" spans="2:6" x14ac:dyDescent="0.25">
      <c r="B9458" s="14">
        <v>-5.46</v>
      </c>
      <c r="C9458" s="14">
        <v>100</v>
      </c>
      <c r="E9458" s="12"/>
      <c r="F9458" s="12"/>
    </row>
    <row r="9459" spans="2:6" x14ac:dyDescent="0.25">
      <c r="B9459" s="14">
        <v>-5.45</v>
      </c>
      <c r="C9459" s="14">
        <v>100</v>
      </c>
      <c r="E9459" s="12"/>
      <c r="F9459" s="12"/>
    </row>
    <row r="9460" spans="2:6" x14ac:dyDescent="0.25">
      <c r="B9460" s="14">
        <v>-5.44</v>
      </c>
      <c r="C9460" s="14">
        <v>100</v>
      </c>
      <c r="E9460" s="12"/>
      <c r="F9460" s="12"/>
    </row>
    <row r="9461" spans="2:6" x14ac:dyDescent="0.25">
      <c r="B9461" s="14">
        <v>-5.43</v>
      </c>
      <c r="C9461" s="14">
        <v>100</v>
      </c>
      <c r="E9461" s="12"/>
      <c r="F9461" s="12"/>
    </row>
    <row r="9462" spans="2:6" x14ac:dyDescent="0.25">
      <c r="B9462" s="14">
        <v>-5.42</v>
      </c>
      <c r="C9462" s="14">
        <v>100</v>
      </c>
      <c r="E9462" s="12"/>
      <c r="F9462" s="12"/>
    </row>
    <row r="9463" spans="2:6" x14ac:dyDescent="0.25">
      <c r="B9463" s="14">
        <v>-5.41</v>
      </c>
      <c r="C9463" s="14">
        <v>100</v>
      </c>
      <c r="E9463" s="12"/>
      <c r="F9463" s="12"/>
    </row>
    <row r="9464" spans="2:6" x14ac:dyDescent="0.25">
      <c r="B9464" s="14">
        <v>-5.4</v>
      </c>
      <c r="C9464" s="14">
        <v>100</v>
      </c>
      <c r="E9464" s="12"/>
      <c r="F9464" s="12"/>
    </row>
    <row r="9465" spans="2:6" x14ac:dyDescent="0.25">
      <c r="B9465" s="14">
        <v>-5.39</v>
      </c>
      <c r="C9465" s="14">
        <v>100</v>
      </c>
      <c r="E9465" s="12"/>
      <c r="F9465" s="12"/>
    </row>
    <row r="9466" spans="2:6" x14ac:dyDescent="0.25">
      <c r="B9466" s="14">
        <v>-5.38</v>
      </c>
      <c r="C9466" s="14">
        <v>100</v>
      </c>
      <c r="E9466" s="12"/>
      <c r="F9466" s="12"/>
    </row>
    <row r="9467" spans="2:6" x14ac:dyDescent="0.25">
      <c r="B9467" s="14">
        <v>-5.37</v>
      </c>
      <c r="C9467" s="14">
        <v>100</v>
      </c>
      <c r="E9467" s="12"/>
      <c r="F9467" s="12"/>
    </row>
    <row r="9468" spans="2:6" x14ac:dyDescent="0.25">
      <c r="B9468" s="14">
        <v>-5.36</v>
      </c>
      <c r="C9468" s="14">
        <v>100</v>
      </c>
      <c r="E9468" s="12"/>
      <c r="F9468" s="12"/>
    </row>
    <row r="9469" spans="2:6" x14ac:dyDescent="0.25">
      <c r="B9469" s="14">
        <v>-5.35</v>
      </c>
      <c r="C9469" s="14">
        <v>100</v>
      </c>
      <c r="E9469" s="12"/>
      <c r="F9469" s="12"/>
    </row>
    <row r="9470" spans="2:6" x14ac:dyDescent="0.25">
      <c r="B9470" s="14">
        <v>-5.34</v>
      </c>
      <c r="C9470" s="14">
        <v>100</v>
      </c>
      <c r="E9470" s="12"/>
      <c r="F9470" s="12"/>
    </row>
    <row r="9471" spans="2:6" x14ac:dyDescent="0.25">
      <c r="B9471" s="14">
        <v>-5.33</v>
      </c>
      <c r="C9471" s="14">
        <v>100</v>
      </c>
      <c r="E9471" s="12"/>
      <c r="F9471" s="12"/>
    </row>
    <row r="9472" spans="2:6" x14ac:dyDescent="0.25">
      <c r="B9472" s="14">
        <v>-5.32</v>
      </c>
      <c r="C9472" s="14">
        <v>100</v>
      </c>
      <c r="E9472" s="12"/>
      <c r="F9472" s="12"/>
    </row>
    <row r="9473" spans="2:6" x14ac:dyDescent="0.25">
      <c r="B9473" s="14">
        <v>-5.31</v>
      </c>
      <c r="C9473" s="14">
        <v>100</v>
      </c>
      <c r="E9473" s="12"/>
      <c r="F9473" s="12"/>
    </row>
    <row r="9474" spans="2:6" x14ac:dyDescent="0.25">
      <c r="B9474" s="14">
        <v>-5.3</v>
      </c>
      <c r="C9474" s="14">
        <v>100</v>
      </c>
      <c r="E9474" s="12"/>
      <c r="F9474" s="12"/>
    </row>
    <row r="9475" spans="2:6" x14ac:dyDescent="0.25">
      <c r="B9475" s="14">
        <v>-5.29</v>
      </c>
      <c r="C9475" s="14">
        <v>100</v>
      </c>
      <c r="E9475" s="12"/>
      <c r="F9475" s="12"/>
    </row>
    <row r="9476" spans="2:6" x14ac:dyDescent="0.25">
      <c r="B9476" s="14">
        <v>-5.28</v>
      </c>
      <c r="C9476" s="14">
        <v>100</v>
      </c>
      <c r="E9476" s="12"/>
      <c r="F9476" s="12"/>
    </row>
    <row r="9477" spans="2:6" x14ac:dyDescent="0.25">
      <c r="B9477" s="14">
        <v>-5.27</v>
      </c>
      <c r="C9477" s="14">
        <v>100</v>
      </c>
      <c r="E9477" s="12"/>
      <c r="F9477" s="12"/>
    </row>
    <row r="9478" spans="2:6" x14ac:dyDescent="0.25">
      <c r="B9478" s="14">
        <v>-5.26</v>
      </c>
      <c r="C9478" s="14">
        <v>100</v>
      </c>
      <c r="E9478" s="12"/>
      <c r="F9478" s="12"/>
    </row>
    <row r="9479" spans="2:6" x14ac:dyDescent="0.25">
      <c r="B9479" s="14">
        <v>-5.25</v>
      </c>
      <c r="C9479" s="14">
        <v>100</v>
      </c>
      <c r="E9479" s="12"/>
      <c r="F9479" s="12"/>
    </row>
    <row r="9480" spans="2:6" x14ac:dyDescent="0.25">
      <c r="B9480" s="14">
        <v>-5.24</v>
      </c>
      <c r="C9480" s="14">
        <v>100</v>
      </c>
      <c r="E9480" s="12"/>
      <c r="F9480" s="12"/>
    </row>
    <row r="9481" spans="2:6" x14ac:dyDescent="0.25">
      <c r="B9481" s="14">
        <v>-5.23</v>
      </c>
      <c r="C9481" s="14">
        <v>100</v>
      </c>
      <c r="E9481" s="12"/>
      <c r="F9481" s="12"/>
    </row>
    <row r="9482" spans="2:6" x14ac:dyDescent="0.25">
      <c r="B9482" s="14">
        <v>-5.22</v>
      </c>
      <c r="C9482" s="14">
        <v>100</v>
      </c>
      <c r="E9482" s="12"/>
      <c r="F9482" s="12"/>
    </row>
    <row r="9483" spans="2:6" x14ac:dyDescent="0.25">
      <c r="B9483" s="14">
        <v>-5.21</v>
      </c>
      <c r="C9483" s="14">
        <v>100</v>
      </c>
      <c r="E9483" s="12"/>
      <c r="F9483" s="12"/>
    </row>
    <row r="9484" spans="2:6" x14ac:dyDescent="0.25">
      <c r="B9484" s="14">
        <v>-5.2</v>
      </c>
      <c r="C9484" s="14">
        <v>100</v>
      </c>
      <c r="E9484" s="12"/>
      <c r="F9484" s="12"/>
    </row>
    <row r="9485" spans="2:6" x14ac:dyDescent="0.25">
      <c r="B9485" s="14">
        <v>-5.19</v>
      </c>
      <c r="C9485" s="14">
        <v>100</v>
      </c>
      <c r="E9485" s="12"/>
      <c r="F9485" s="12"/>
    </row>
    <row r="9486" spans="2:6" x14ac:dyDescent="0.25">
      <c r="B9486" s="14">
        <v>-5.18</v>
      </c>
      <c r="C9486" s="14">
        <v>100</v>
      </c>
      <c r="E9486" s="12"/>
      <c r="F9486" s="12"/>
    </row>
    <row r="9487" spans="2:6" x14ac:dyDescent="0.25">
      <c r="B9487" s="14">
        <v>-5.17</v>
      </c>
      <c r="C9487" s="14">
        <v>100</v>
      </c>
      <c r="E9487" s="12"/>
      <c r="F9487" s="12"/>
    </row>
    <row r="9488" spans="2:6" x14ac:dyDescent="0.25">
      <c r="B9488" s="14">
        <v>-5.16</v>
      </c>
      <c r="C9488" s="14">
        <v>100</v>
      </c>
      <c r="E9488" s="12"/>
      <c r="F9488" s="12"/>
    </row>
    <row r="9489" spans="2:6" x14ac:dyDescent="0.25">
      <c r="B9489" s="14">
        <v>-5.15</v>
      </c>
      <c r="C9489" s="14">
        <v>100</v>
      </c>
      <c r="E9489" s="12"/>
      <c r="F9489" s="12"/>
    </row>
    <row r="9490" spans="2:6" x14ac:dyDescent="0.25">
      <c r="B9490" s="14">
        <v>-5.14</v>
      </c>
      <c r="C9490" s="14">
        <v>100</v>
      </c>
      <c r="E9490" s="12"/>
      <c r="F9490" s="12"/>
    </row>
    <row r="9491" spans="2:6" x14ac:dyDescent="0.25">
      <c r="B9491" s="14">
        <v>-5.13</v>
      </c>
      <c r="C9491" s="14">
        <v>100</v>
      </c>
      <c r="E9491" s="12"/>
      <c r="F9491" s="12"/>
    </row>
    <row r="9492" spans="2:6" x14ac:dyDescent="0.25">
      <c r="B9492" s="14">
        <v>-5.12</v>
      </c>
      <c r="C9492" s="14">
        <v>100</v>
      </c>
      <c r="E9492" s="12"/>
      <c r="F9492" s="12"/>
    </row>
    <row r="9493" spans="2:6" x14ac:dyDescent="0.25">
      <c r="B9493" s="14">
        <v>-5.1100000000000003</v>
      </c>
      <c r="C9493" s="14">
        <v>100</v>
      </c>
      <c r="E9493" s="12"/>
      <c r="F9493" s="12"/>
    </row>
    <row r="9494" spans="2:6" x14ac:dyDescent="0.25">
      <c r="B9494" s="14">
        <v>-5.0999999999999996</v>
      </c>
      <c r="C9494" s="14">
        <v>100</v>
      </c>
      <c r="E9494" s="12"/>
      <c r="F9494" s="12"/>
    </row>
    <row r="9495" spans="2:6" x14ac:dyDescent="0.25">
      <c r="B9495" s="14">
        <v>-5.09</v>
      </c>
      <c r="C9495" s="14">
        <v>100</v>
      </c>
      <c r="E9495" s="12"/>
      <c r="F9495" s="12"/>
    </row>
    <row r="9496" spans="2:6" x14ac:dyDescent="0.25">
      <c r="B9496" s="14">
        <v>-5.08</v>
      </c>
      <c r="C9496" s="14">
        <v>100</v>
      </c>
      <c r="E9496" s="12"/>
      <c r="F9496" s="12"/>
    </row>
    <row r="9497" spans="2:6" x14ac:dyDescent="0.25">
      <c r="B9497" s="14">
        <v>-5.07</v>
      </c>
      <c r="C9497" s="14">
        <v>100</v>
      </c>
      <c r="E9497" s="12"/>
      <c r="F9497" s="12"/>
    </row>
    <row r="9498" spans="2:6" x14ac:dyDescent="0.25">
      <c r="B9498" s="14">
        <v>-5.0599999999999996</v>
      </c>
      <c r="C9498" s="14">
        <v>100</v>
      </c>
      <c r="E9498" s="12"/>
      <c r="F9498" s="12"/>
    </row>
    <row r="9499" spans="2:6" x14ac:dyDescent="0.25">
      <c r="B9499" s="14">
        <v>-5.05</v>
      </c>
      <c r="C9499" s="14">
        <v>100</v>
      </c>
      <c r="E9499" s="12"/>
      <c r="F9499" s="12"/>
    </row>
    <row r="9500" spans="2:6" x14ac:dyDescent="0.25">
      <c r="B9500" s="14">
        <v>-5.04</v>
      </c>
      <c r="C9500" s="14">
        <v>100</v>
      </c>
      <c r="E9500" s="12"/>
      <c r="F9500" s="12"/>
    </row>
    <row r="9501" spans="2:6" x14ac:dyDescent="0.25">
      <c r="B9501" s="14">
        <v>-5.03</v>
      </c>
      <c r="C9501" s="14">
        <v>100</v>
      </c>
      <c r="E9501" s="12"/>
      <c r="F9501" s="12"/>
    </row>
    <row r="9502" spans="2:6" x14ac:dyDescent="0.25">
      <c r="B9502" s="14">
        <v>-5.0199999999999996</v>
      </c>
      <c r="C9502" s="14">
        <v>100</v>
      </c>
      <c r="E9502" s="12"/>
      <c r="F9502" s="12"/>
    </row>
    <row r="9503" spans="2:6" x14ac:dyDescent="0.25">
      <c r="B9503" s="14">
        <v>-5.01</v>
      </c>
      <c r="C9503" s="14">
        <v>100</v>
      </c>
      <c r="E9503" s="12"/>
      <c r="F9503" s="12"/>
    </row>
    <row r="9504" spans="2:6" x14ac:dyDescent="0.25">
      <c r="B9504" s="14">
        <v>-5</v>
      </c>
      <c r="C9504" s="14">
        <v>100</v>
      </c>
      <c r="E9504" s="12"/>
      <c r="F9504" s="12"/>
    </row>
    <row r="9505" spans="2:6" x14ac:dyDescent="0.25">
      <c r="B9505" s="14">
        <v>-4.99</v>
      </c>
      <c r="C9505" s="14">
        <v>100</v>
      </c>
      <c r="E9505" s="12"/>
      <c r="F9505" s="12"/>
    </row>
    <row r="9506" spans="2:6" x14ac:dyDescent="0.25">
      <c r="B9506" s="14">
        <v>-4.9800000000000004</v>
      </c>
      <c r="C9506" s="14">
        <v>100</v>
      </c>
      <c r="E9506" s="12"/>
      <c r="F9506" s="12"/>
    </row>
    <row r="9507" spans="2:6" x14ac:dyDescent="0.25">
      <c r="B9507" s="14">
        <v>-4.97</v>
      </c>
      <c r="C9507" s="14">
        <v>100</v>
      </c>
      <c r="E9507" s="12"/>
      <c r="F9507" s="12"/>
    </row>
    <row r="9508" spans="2:6" x14ac:dyDescent="0.25">
      <c r="B9508" s="14">
        <v>-4.96</v>
      </c>
      <c r="C9508" s="14">
        <v>100</v>
      </c>
      <c r="E9508" s="12"/>
      <c r="F9508" s="12"/>
    </row>
    <row r="9509" spans="2:6" x14ac:dyDescent="0.25">
      <c r="B9509" s="14">
        <v>-4.95</v>
      </c>
      <c r="C9509" s="14">
        <v>100</v>
      </c>
      <c r="E9509" s="12"/>
      <c r="F9509" s="12"/>
    </row>
    <row r="9510" spans="2:6" x14ac:dyDescent="0.25">
      <c r="B9510" s="14">
        <v>-4.9400000000000004</v>
      </c>
      <c r="C9510" s="14">
        <v>100</v>
      </c>
      <c r="E9510" s="12"/>
      <c r="F9510" s="12"/>
    </row>
    <row r="9511" spans="2:6" x14ac:dyDescent="0.25">
      <c r="B9511" s="14">
        <v>-4.93</v>
      </c>
      <c r="C9511" s="14">
        <v>100</v>
      </c>
      <c r="E9511" s="12"/>
      <c r="F9511" s="12"/>
    </row>
    <row r="9512" spans="2:6" x14ac:dyDescent="0.25">
      <c r="B9512" s="14">
        <v>-4.92</v>
      </c>
      <c r="C9512" s="14">
        <v>100</v>
      </c>
      <c r="E9512" s="12"/>
      <c r="F9512" s="12"/>
    </row>
    <row r="9513" spans="2:6" x14ac:dyDescent="0.25">
      <c r="B9513" s="14">
        <v>-4.91</v>
      </c>
      <c r="C9513" s="14">
        <v>100</v>
      </c>
      <c r="E9513" s="12"/>
      <c r="F9513" s="12"/>
    </row>
    <row r="9514" spans="2:6" x14ac:dyDescent="0.25">
      <c r="B9514" s="14">
        <v>-4.9000000000000004</v>
      </c>
      <c r="C9514" s="14">
        <v>100</v>
      </c>
      <c r="E9514" s="12"/>
      <c r="F9514" s="12"/>
    </row>
    <row r="9515" spans="2:6" x14ac:dyDescent="0.25">
      <c r="B9515" s="14">
        <v>-4.8899999999999997</v>
      </c>
      <c r="C9515" s="14">
        <v>100</v>
      </c>
      <c r="E9515" s="12"/>
      <c r="F9515" s="12"/>
    </row>
    <row r="9516" spans="2:6" x14ac:dyDescent="0.25">
      <c r="B9516" s="14">
        <v>-4.88</v>
      </c>
      <c r="C9516" s="14">
        <v>100</v>
      </c>
      <c r="E9516" s="12"/>
      <c r="F9516" s="12"/>
    </row>
    <row r="9517" spans="2:6" x14ac:dyDescent="0.25">
      <c r="B9517" s="14">
        <v>-4.87</v>
      </c>
      <c r="C9517" s="14">
        <v>100</v>
      </c>
      <c r="E9517" s="12"/>
      <c r="F9517" s="12"/>
    </row>
    <row r="9518" spans="2:6" x14ac:dyDescent="0.25">
      <c r="B9518" s="14">
        <v>-4.8600000000000003</v>
      </c>
      <c r="C9518" s="14">
        <v>100</v>
      </c>
      <c r="E9518" s="12"/>
      <c r="F9518" s="12"/>
    </row>
    <row r="9519" spans="2:6" x14ac:dyDescent="0.25">
      <c r="B9519" s="14">
        <v>-4.8499999999999996</v>
      </c>
      <c r="C9519" s="14">
        <v>100</v>
      </c>
      <c r="E9519" s="12"/>
      <c r="F9519" s="12"/>
    </row>
    <row r="9520" spans="2:6" x14ac:dyDescent="0.25">
      <c r="B9520" s="14">
        <v>-4.84</v>
      </c>
      <c r="C9520" s="14">
        <v>100</v>
      </c>
      <c r="E9520" s="12"/>
      <c r="F9520" s="12"/>
    </row>
    <row r="9521" spans="2:6" x14ac:dyDescent="0.25">
      <c r="B9521" s="14">
        <v>-4.83</v>
      </c>
      <c r="C9521" s="14">
        <v>100</v>
      </c>
      <c r="E9521" s="12"/>
      <c r="F9521" s="12"/>
    </row>
    <row r="9522" spans="2:6" x14ac:dyDescent="0.25">
      <c r="B9522" s="14">
        <v>-4.82</v>
      </c>
      <c r="C9522" s="14">
        <v>100</v>
      </c>
      <c r="E9522" s="12"/>
      <c r="F9522" s="12"/>
    </row>
    <row r="9523" spans="2:6" x14ac:dyDescent="0.25">
      <c r="B9523" s="14">
        <v>-4.8099999999999996</v>
      </c>
      <c r="C9523" s="14">
        <v>100</v>
      </c>
      <c r="E9523" s="12"/>
      <c r="F9523" s="12"/>
    </row>
    <row r="9524" spans="2:6" x14ac:dyDescent="0.25">
      <c r="B9524" s="14">
        <v>-4.8</v>
      </c>
      <c r="C9524" s="14">
        <v>100</v>
      </c>
      <c r="E9524" s="12"/>
      <c r="F9524" s="12"/>
    </row>
    <row r="9525" spans="2:6" x14ac:dyDescent="0.25">
      <c r="B9525" s="14">
        <v>-4.79</v>
      </c>
      <c r="C9525" s="14">
        <v>100</v>
      </c>
      <c r="E9525" s="12"/>
      <c r="F9525" s="12"/>
    </row>
    <row r="9526" spans="2:6" x14ac:dyDescent="0.25">
      <c r="B9526" s="14">
        <v>-4.78</v>
      </c>
      <c r="C9526" s="14">
        <v>100</v>
      </c>
      <c r="E9526" s="12"/>
      <c r="F9526" s="12"/>
    </row>
    <row r="9527" spans="2:6" x14ac:dyDescent="0.25">
      <c r="B9527" s="14">
        <v>-4.7699999999999996</v>
      </c>
      <c r="C9527" s="14">
        <v>100</v>
      </c>
      <c r="E9527" s="12"/>
      <c r="F9527" s="12"/>
    </row>
    <row r="9528" spans="2:6" x14ac:dyDescent="0.25">
      <c r="B9528" s="14">
        <v>-4.76</v>
      </c>
      <c r="C9528" s="14">
        <v>100</v>
      </c>
      <c r="E9528" s="12"/>
      <c r="F9528" s="12"/>
    </row>
    <row r="9529" spans="2:6" x14ac:dyDescent="0.25">
      <c r="B9529" s="14">
        <v>-4.75</v>
      </c>
      <c r="C9529" s="14">
        <v>100</v>
      </c>
      <c r="E9529" s="12"/>
      <c r="F9529" s="12"/>
    </row>
    <row r="9530" spans="2:6" x14ac:dyDescent="0.25">
      <c r="B9530" s="14">
        <v>-4.74</v>
      </c>
      <c r="C9530" s="14">
        <v>100</v>
      </c>
      <c r="E9530" s="12"/>
      <c r="F9530" s="12"/>
    </row>
    <row r="9531" spans="2:6" x14ac:dyDescent="0.25">
      <c r="B9531" s="14">
        <v>-4.7300000000000004</v>
      </c>
      <c r="C9531" s="14">
        <v>100</v>
      </c>
      <c r="E9531" s="12"/>
      <c r="F9531" s="12"/>
    </row>
    <row r="9532" spans="2:6" x14ac:dyDescent="0.25">
      <c r="B9532" s="14">
        <v>-4.72</v>
      </c>
      <c r="C9532" s="14">
        <v>100</v>
      </c>
      <c r="E9532" s="12"/>
      <c r="F9532" s="12"/>
    </row>
    <row r="9533" spans="2:6" x14ac:dyDescent="0.25">
      <c r="B9533" s="14">
        <v>-4.71</v>
      </c>
      <c r="C9533" s="14">
        <v>100</v>
      </c>
      <c r="E9533" s="12"/>
      <c r="F9533" s="12"/>
    </row>
    <row r="9534" spans="2:6" x14ac:dyDescent="0.25">
      <c r="B9534" s="14">
        <v>-4.7</v>
      </c>
      <c r="C9534" s="14">
        <v>100</v>
      </c>
      <c r="E9534" s="12"/>
      <c r="F9534" s="12"/>
    </row>
    <row r="9535" spans="2:6" x14ac:dyDescent="0.25">
      <c r="B9535" s="14">
        <v>-4.6900000000000004</v>
      </c>
      <c r="C9535" s="14">
        <v>100</v>
      </c>
      <c r="E9535" s="12"/>
      <c r="F9535" s="12"/>
    </row>
    <row r="9536" spans="2:6" x14ac:dyDescent="0.25">
      <c r="B9536" s="14">
        <v>-4.68</v>
      </c>
      <c r="C9536" s="14">
        <v>100</v>
      </c>
      <c r="E9536" s="12"/>
      <c r="F9536" s="12"/>
    </row>
    <row r="9537" spans="2:6" x14ac:dyDescent="0.25">
      <c r="B9537" s="14">
        <v>-4.67</v>
      </c>
      <c r="C9537" s="14">
        <v>100</v>
      </c>
      <c r="E9537" s="12"/>
      <c r="F9537" s="12"/>
    </row>
    <row r="9538" spans="2:6" x14ac:dyDescent="0.25">
      <c r="B9538" s="14">
        <v>-4.66</v>
      </c>
      <c r="C9538" s="14">
        <v>100</v>
      </c>
      <c r="E9538" s="12"/>
      <c r="F9538" s="12"/>
    </row>
    <row r="9539" spans="2:6" x14ac:dyDescent="0.25">
      <c r="B9539" s="14">
        <v>-4.6500000000000004</v>
      </c>
      <c r="C9539" s="14">
        <v>100</v>
      </c>
      <c r="E9539" s="12"/>
      <c r="F9539" s="12"/>
    </row>
    <row r="9540" spans="2:6" x14ac:dyDescent="0.25">
      <c r="B9540" s="14">
        <v>-4.6399999999999997</v>
      </c>
      <c r="C9540" s="14">
        <v>100</v>
      </c>
      <c r="E9540" s="12"/>
      <c r="F9540" s="12"/>
    </row>
    <row r="9541" spans="2:6" x14ac:dyDescent="0.25">
      <c r="B9541" s="14">
        <v>-4.63</v>
      </c>
      <c r="C9541" s="14">
        <v>100</v>
      </c>
      <c r="E9541" s="12"/>
      <c r="F9541" s="12"/>
    </row>
    <row r="9542" spans="2:6" x14ac:dyDescent="0.25">
      <c r="B9542" s="14">
        <v>-4.62</v>
      </c>
      <c r="C9542" s="14">
        <v>100</v>
      </c>
      <c r="E9542" s="12"/>
      <c r="F9542" s="12"/>
    </row>
    <row r="9543" spans="2:6" x14ac:dyDescent="0.25">
      <c r="B9543" s="14">
        <v>-4.6100000000000003</v>
      </c>
      <c r="C9543" s="14">
        <v>100</v>
      </c>
      <c r="E9543" s="12"/>
      <c r="F9543" s="12"/>
    </row>
    <row r="9544" spans="2:6" x14ac:dyDescent="0.25">
      <c r="B9544" s="14">
        <v>-4.5999999999999996</v>
      </c>
      <c r="C9544" s="14">
        <v>100</v>
      </c>
      <c r="E9544" s="12"/>
      <c r="F9544" s="12"/>
    </row>
    <row r="9545" spans="2:6" x14ac:dyDescent="0.25">
      <c r="B9545" s="14">
        <v>-4.59</v>
      </c>
      <c r="C9545" s="14">
        <v>100</v>
      </c>
      <c r="E9545" s="12"/>
      <c r="F9545" s="12"/>
    </row>
    <row r="9546" spans="2:6" x14ac:dyDescent="0.25">
      <c r="B9546" s="14">
        <v>-4.58</v>
      </c>
      <c r="C9546" s="14">
        <v>100</v>
      </c>
      <c r="E9546" s="12"/>
      <c r="F9546" s="12"/>
    </row>
    <row r="9547" spans="2:6" x14ac:dyDescent="0.25">
      <c r="B9547" s="14">
        <v>-4.57</v>
      </c>
      <c r="C9547" s="14">
        <v>100</v>
      </c>
      <c r="E9547" s="12"/>
      <c r="F9547" s="12"/>
    </row>
    <row r="9548" spans="2:6" x14ac:dyDescent="0.25">
      <c r="B9548" s="14">
        <v>-4.5599999999999996</v>
      </c>
      <c r="C9548" s="14">
        <v>100</v>
      </c>
      <c r="E9548" s="12"/>
      <c r="F9548" s="12"/>
    </row>
    <row r="9549" spans="2:6" x14ac:dyDescent="0.25">
      <c r="B9549" s="14">
        <v>-4.55</v>
      </c>
      <c r="C9549" s="14">
        <v>100</v>
      </c>
      <c r="E9549" s="12"/>
      <c r="F9549" s="12"/>
    </row>
    <row r="9550" spans="2:6" x14ac:dyDescent="0.25">
      <c r="B9550" s="14">
        <v>-4.54</v>
      </c>
      <c r="C9550" s="14">
        <v>100</v>
      </c>
      <c r="E9550" s="12"/>
      <c r="F9550" s="12"/>
    </row>
    <row r="9551" spans="2:6" x14ac:dyDescent="0.25">
      <c r="B9551" s="14">
        <v>-4.53</v>
      </c>
      <c r="C9551" s="14">
        <v>100</v>
      </c>
      <c r="E9551" s="12"/>
      <c r="F9551" s="12"/>
    </row>
    <row r="9552" spans="2:6" x14ac:dyDescent="0.25">
      <c r="B9552" s="14">
        <v>-4.5199999999999996</v>
      </c>
      <c r="C9552" s="14">
        <v>100</v>
      </c>
      <c r="E9552" s="12"/>
      <c r="F9552" s="12"/>
    </row>
    <row r="9553" spans="2:6" x14ac:dyDescent="0.25">
      <c r="B9553" s="14">
        <v>-4.51</v>
      </c>
      <c r="C9553" s="14">
        <v>100</v>
      </c>
      <c r="E9553" s="12"/>
      <c r="F9553" s="12"/>
    </row>
    <row r="9554" spans="2:6" x14ac:dyDescent="0.25">
      <c r="B9554" s="14">
        <v>-4.5</v>
      </c>
      <c r="C9554" s="14">
        <v>100</v>
      </c>
      <c r="E9554" s="12"/>
      <c r="F9554" s="12"/>
    </row>
    <row r="9555" spans="2:6" x14ac:dyDescent="0.25">
      <c r="B9555" s="14">
        <v>-4.49</v>
      </c>
      <c r="C9555" s="14">
        <v>100</v>
      </c>
      <c r="E9555" s="12"/>
      <c r="F9555" s="12"/>
    </row>
    <row r="9556" spans="2:6" x14ac:dyDescent="0.25">
      <c r="B9556" s="14">
        <v>-4.4800000000000004</v>
      </c>
      <c r="C9556" s="14">
        <v>100</v>
      </c>
      <c r="E9556" s="12"/>
      <c r="F9556" s="12"/>
    </row>
    <row r="9557" spans="2:6" x14ac:dyDescent="0.25">
      <c r="B9557" s="14">
        <v>-4.47</v>
      </c>
      <c r="C9557" s="14">
        <v>100</v>
      </c>
      <c r="E9557" s="12"/>
      <c r="F9557" s="12"/>
    </row>
    <row r="9558" spans="2:6" x14ac:dyDescent="0.25">
      <c r="B9558" s="14">
        <v>-4.46</v>
      </c>
      <c r="C9558" s="14">
        <v>100</v>
      </c>
      <c r="E9558" s="12"/>
      <c r="F9558" s="12"/>
    </row>
    <row r="9559" spans="2:6" x14ac:dyDescent="0.25">
      <c r="B9559" s="14">
        <v>-4.45</v>
      </c>
      <c r="C9559" s="14">
        <v>100</v>
      </c>
      <c r="E9559" s="12"/>
      <c r="F9559" s="12"/>
    </row>
    <row r="9560" spans="2:6" x14ac:dyDescent="0.25">
      <c r="B9560" s="14">
        <v>-4.4400000000000004</v>
      </c>
      <c r="C9560" s="14">
        <v>100</v>
      </c>
      <c r="E9560" s="12"/>
      <c r="F9560" s="12"/>
    </row>
    <row r="9561" spans="2:6" x14ac:dyDescent="0.25">
      <c r="B9561" s="14">
        <v>-4.43</v>
      </c>
      <c r="C9561" s="14">
        <v>100</v>
      </c>
      <c r="E9561" s="12"/>
      <c r="F9561" s="12"/>
    </row>
    <row r="9562" spans="2:6" x14ac:dyDescent="0.25">
      <c r="B9562" s="14">
        <v>-4.42</v>
      </c>
      <c r="C9562" s="14">
        <v>100</v>
      </c>
      <c r="E9562" s="12"/>
      <c r="F9562" s="12"/>
    </row>
    <row r="9563" spans="2:6" x14ac:dyDescent="0.25">
      <c r="B9563" s="14">
        <v>-4.41</v>
      </c>
      <c r="C9563" s="14">
        <v>100</v>
      </c>
      <c r="E9563" s="12"/>
      <c r="F9563" s="12"/>
    </row>
    <row r="9564" spans="2:6" x14ac:dyDescent="0.25">
      <c r="B9564" s="14">
        <v>-4.4000000000000004</v>
      </c>
      <c r="C9564" s="14">
        <v>100</v>
      </c>
      <c r="E9564" s="12"/>
      <c r="F9564" s="12"/>
    </row>
    <row r="9565" spans="2:6" x14ac:dyDescent="0.25">
      <c r="B9565" s="14">
        <v>-4.3899999999999997</v>
      </c>
      <c r="C9565" s="14">
        <v>100</v>
      </c>
      <c r="E9565" s="12"/>
      <c r="F9565" s="12"/>
    </row>
    <row r="9566" spans="2:6" x14ac:dyDescent="0.25">
      <c r="B9566" s="14">
        <v>-4.38</v>
      </c>
      <c r="C9566" s="14">
        <v>100</v>
      </c>
      <c r="E9566" s="12"/>
      <c r="F9566" s="12"/>
    </row>
    <row r="9567" spans="2:6" x14ac:dyDescent="0.25">
      <c r="B9567" s="14">
        <v>-4.37</v>
      </c>
      <c r="C9567" s="14">
        <v>100</v>
      </c>
      <c r="E9567" s="12"/>
      <c r="F9567" s="12"/>
    </row>
    <row r="9568" spans="2:6" x14ac:dyDescent="0.25">
      <c r="B9568" s="14">
        <v>-4.3600000000000003</v>
      </c>
      <c r="C9568" s="14">
        <v>100</v>
      </c>
      <c r="E9568" s="12"/>
      <c r="F9568" s="12"/>
    </row>
    <row r="9569" spans="2:6" x14ac:dyDescent="0.25">
      <c r="B9569" s="14">
        <v>-4.3499999999999996</v>
      </c>
      <c r="C9569" s="14">
        <v>100</v>
      </c>
      <c r="E9569" s="12"/>
      <c r="F9569" s="12"/>
    </row>
    <row r="9570" spans="2:6" x14ac:dyDescent="0.25">
      <c r="B9570" s="14">
        <v>-4.34</v>
      </c>
      <c r="C9570" s="14">
        <v>100</v>
      </c>
      <c r="E9570" s="12"/>
      <c r="F9570" s="12"/>
    </row>
    <row r="9571" spans="2:6" x14ac:dyDescent="0.25">
      <c r="B9571" s="14">
        <v>-4.33</v>
      </c>
      <c r="C9571" s="14">
        <v>100</v>
      </c>
      <c r="E9571" s="12"/>
      <c r="F9571" s="12"/>
    </row>
    <row r="9572" spans="2:6" x14ac:dyDescent="0.25">
      <c r="B9572" s="14">
        <v>-4.32</v>
      </c>
      <c r="C9572" s="14">
        <v>100</v>
      </c>
      <c r="E9572" s="12"/>
      <c r="F9572" s="12"/>
    </row>
    <row r="9573" spans="2:6" x14ac:dyDescent="0.25">
      <c r="B9573" s="14">
        <v>-4.3099999999999996</v>
      </c>
      <c r="C9573" s="14">
        <v>100</v>
      </c>
      <c r="E9573" s="12"/>
      <c r="F9573" s="12"/>
    </row>
    <row r="9574" spans="2:6" x14ac:dyDescent="0.25">
      <c r="B9574" s="14">
        <v>-4.3</v>
      </c>
      <c r="C9574" s="14">
        <v>100</v>
      </c>
      <c r="E9574" s="12"/>
      <c r="F9574" s="12"/>
    </row>
    <row r="9575" spans="2:6" x14ac:dyDescent="0.25">
      <c r="B9575" s="14">
        <v>-4.29</v>
      </c>
      <c r="C9575" s="14">
        <v>100</v>
      </c>
      <c r="E9575" s="12"/>
      <c r="F9575" s="12"/>
    </row>
    <row r="9576" spans="2:6" x14ac:dyDescent="0.25">
      <c r="B9576" s="14">
        <v>-4.28</v>
      </c>
      <c r="C9576" s="14">
        <v>100</v>
      </c>
      <c r="E9576" s="12"/>
      <c r="F9576" s="12"/>
    </row>
    <row r="9577" spans="2:6" x14ac:dyDescent="0.25">
      <c r="B9577" s="14">
        <v>-4.2699999999999996</v>
      </c>
      <c r="C9577" s="14">
        <v>100</v>
      </c>
      <c r="E9577" s="12"/>
      <c r="F9577" s="12"/>
    </row>
    <row r="9578" spans="2:6" x14ac:dyDescent="0.25">
      <c r="B9578" s="14">
        <v>-4.26</v>
      </c>
      <c r="C9578" s="14">
        <v>100</v>
      </c>
      <c r="E9578" s="12"/>
      <c r="F9578" s="12"/>
    </row>
    <row r="9579" spans="2:6" x14ac:dyDescent="0.25">
      <c r="B9579" s="14">
        <v>-4.25</v>
      </c>
      <c r="C9579" s="14">
        <v>100</v>
      </c>
      <c r="E9579" s="12"/>
      <c r="F9579" s="12"/>
    </row>
    <row r="9580" spans="2:6" x14ac:dyDescent="0.25">
      <c r="B9580" s="14">
        <v>-4.24</v>
      </c>
      <c r="C9580" s="14">
        <v>100</v>
      </c>
      <c r="E9580" s="12"/>
      <c r="F9580" s="12"/>
    </row>
    <row r="9581" spans="2:6" x14ac:dyDescent="0.25">
      <c r="B9581" s="14">
        <v>-4.2300000000000004</v>
      </c>
      <c r="C9581" s="14">
        <v>100</v>
      </c>
      <c r="E9581" s="12"/>
      <c r="F9581" s="12"/>
    </row>
    <row r="9582" spans="2:6" x14ac:dyDescent="0.25">
      <c r="B9582" s="14">
        <v>-4.22</v>
      </c>
      <c r="C9582" s="14">
        <v>100</v>
      </c>
      <c r="E9582" s="12"/>
      <c r="F9582" s="12"/>
    </row>
    <row r="9583" spans="2:6" x14ac:dyDescent="0.25">
      <c r="B9583" s="14">
        <v>-4.21</v>
      </c>
      <c r="C9583" s="14">
        <v>100</v>
      </c>
      <c r="E9583" s="12"/>
      <c r="F9583" s="12"/>
    </row>
    <row r="9584" spans="2:6" x14ac:dyDescent="0.25">
      <c r="B9584" s="14">
        <v>-4.2</v>
      </c>
      <c r="C9584" s="14">
        <v>100</v>
      </c>
      <c r="E9584" s="12"/>
      <c r="F9584" s="12"/>
    </row>
    <row r="9585" spans="2:6" x14ac:dyDescent="0.25">
      <c r="B9585" s="14">
        <v>-4.1900000000000004</v>
      </c>
      <c r="C9585" s="14">
        <v>100</v>
      </c>
      <c r="E9585" s="12"/>
      <c r="F9585" s="12"/>
    </row>
    <row r="9586" spans="2:6" x14ac:dyDescent="0.25">
      <c r="B9586" s="14">
        <v>-4.18</v>
      </c>
      <c r="C9586" s="14">
        <v>100</v>
      </c>
      <c r="E9586" s="12"/>
      <c r="F9586" s="12"/>
    </row>
    <row r="9587" spans="2:6" x14ac:dyDescent="0.25">
      <c r="B9587" s="14">
        <v>-4.17</v>
      </c>
      <c r="C9587" s="14">
        <v>100</v>
      </c>
      <c r="E9587" s="12"/>
      <c r="F9587" s="12"/>
    </row>
    <row r="9588" spans="2:6" x14ac:dyDescent="0.25">
      <c r="B9588" s="14">
        <v>-4.16</v>
      </c>
      <c r="C9588" s="14">
        <v>100</v>
      </c>
      <c r="E9588" s="12"/>
      <c r="F9588" s="12"/>
    </row>
    <row r="9589" spans="2:6" x14ac:dyDescent="0.25">
      <c r="B9589" s="14">
        <v>-4.1500000000000004</v>
      </c>
      <c r="C9589" s="14">
        <v>100</v>
      </c>
      <c r="E9589" s="12"/>
      <c r="F9589" s="12"/>
    </row>
    <row r="9590" spans="2:6" x14ac:dyDescent="0.25">
      <c r="B9590" s="14">
        <v>-4.1399999999999997</v>
      </c>
      <c r="C9590" s="14">
        <v>100</v>
      </c>
      <c r="E9590" s="12"/>
      <c r="F9590" s="12"/>
    </row>
    <row r="9591" spans="2:6" x14ac:dyDescent="0.25">
      <c r="B9591" s="14">
        <v>-4.13</v>
      </c>
      <c r="C9591" s="14">
        <v>100</v>
      </c>
      <c r="E9591" s="12"/>
      <c r="F9591" s="12"/>
    </row>
    <row r="9592" spans="2:6" x14ac:dyDescent="0.25">
      <c r="B9592" s="14">
        <v>-4.12</v>
      </c>
      <c r="C9592" s="14">
        <v>100</v>
      </c>
      <c r="E9592" s="12"/>
      <c r="F9592" s="12"/>
    </row>
    <row r="9593" spans="2:6" x14ac:dyDescent="0.25">
      <c r="B9593" s="14">
        <v>-4.1100000000000003</v>
      </c>
      <c r="C9593" s="14">
        <v>100</v>
      </c>
      <c r="E9593" s="12"/>
      <c r="F9593" s="12"/>
    </row>
    <row r="9594" spans="2:6" x14ac:dyDescent="0.25">
      <c r="B9594" s="14">
        <v>-4.0999999999999996</v>
      </c>
      <c r="C9594" s="14">
        <v>100</v>
      </c>
      <c r="E9594" s="12"/>
      <c r="F9594" s="12"/>
    </row>
    <row r="9595" spans="2:6" x14ac:dyDescent="0.25">
      <c r="B9595" s="14">
        <v>-4.09</v>
      </c>
      <c r="C9595" s="14">
        <v>100</v>
      </c>
      <c r="E9595" s="12"/>
      <c r="F9595" s="12"/>
    </row>
    <row r="9596" spans="2:6" x14ac:dyDescent="0.25">
      <c r="B9596" s="14">
        <v>-4.08</v>
      </c>
      <c r="C9596" s="14">
        <v>100</v>
      </c>
      <c r="E9596" s="12"/>
      <c r="F9596" s="12"/>
    </row>
    <row r="9597" spans="2:6" x14ac:dyDescent="0.25">
      <c r="B9597" s="14">
        <v>-4.07</v>
      </c>
      <c r="C9597" s="14">
        <v>100</v>
      </c>
      <c r="E9597" s="12"/>
      <c r="F9597" s="12"/>
    </row>
    <row r="9598" spans="2:6" x14ac:dyDescent="0.25">
      <c r="B9598" s="14">
        <v>-4.0599999999999996</v>
      </c>
      <c r="C9598" s="14">
        <v>100</v>
      </c>
      <c r="E9598" s="12"/>
      <c r="F9598" s="12"/>
    </row>
    <row r="9599" spans="2:6" x14ac:dyDescent="0.25">
      <c r="B9599" s="14">
        <v>-4.05</v>
      </c>
      <c r="C9599" s="14">
        <v>100</v>
      </c>
      <c r="E9599" s="12"/>
      <c r="F9599" s="12"/>
    </row>
    <row r="9600" spans="2:6" x14ac:dyDescent="0.25">
      <c r="B9600" s="14">
        <v>-4.04</v>
      </c>
      <c r="C9600" s="14">
        <v>100</v>
      </c>
      <c r="E9600" s="12"/>
      <c r="F9600" s="12"/>
    </row>
    <row r="9601" spans="2:6" x14ac:dyDescent="0.25">
      <c r="B9601" s="14">
        <v>-4.03</v>
      </c>
      <c r="C9601" s="14">
        <v>100</v>
      </c>
      <c r="E9601" s="12"/>
      <c r="F9601" s="12"/>
    </row>
    <row r="9602" spans="2:6" x14ac:dyDescent="0.25">
      <c r="B9602" s="14">
        <v>-4.0199999999999996</v>
      </c>
      <c r="C9602" s="14">
        <v>100</v>
      </c>
      <c r="E9602" s="12"/>
      <c r="F9602" s="12"/>
    </row>
    <row r="9603" spans="2:6" x14ac:dyDescent="0.25">
      <c r="B9603" s="14">
        <v>-4.01</v>
      </c>
      <c r="C9603" s="14">
        <v>100</v>
      </c>
      <c r="E9603" s="12"/>
      <c r="F9603" s="12"/>
    </row>
    <row r="9604" spans="2:6" x14ac:dyDescent="0.25">
      <c r="B9604" s="14">
        <v>-4</v>
      </c>
      <c r="C9604" s="14">
        <v>100</v>
      </c>
      <c r="E9604" s="12"/>
      <c r="F9604" s="12"/>
    </row>
    <row r="9605" spans="2:6" x14ac:dyDescent="0.25">
      <c r="B9605" s="14">
        <v>-3.99</v>
      </c>
      <c r="C9605" s="14">
        <v>100</v>
      </c>
      <c r="E9605" s="12"/>
      <c r="F9605" s="12"/>
    </row>
    <row r="9606" spans="2:6" x14ac:dyDescent="0.25">
      <c r="B9606" s="14">
        <v>-3.98</v>
      </c>
      <c r="C9606" s="14">
        <v>100</v>
      </c>
      <c r="E9606" s="12"/>
      <c r="F9606" s="12"/>
    </row>
    <row r="9607" spans="2:6" x14ac:dyDescent="0.25">
      <c r="B9607" s="14">
        <v>-3.97</v>
      </c>
      <c r="C9607" s="14">
        <v>100</v>
      </c>
      <c r="E9607" s="12"/>
      <c r="F9607" s="12"/>
    </row>
    <row r="9608" spans="2:6" x14ac:dyDescent="0.25">
      <c r="B9608" s="14">
        <v>-3.96</v>
      </c>
      <c r="C9608" s="14">
        <v>100</v>
      </c>
      <c r="E9608" s="12"/>
      <c r="F9608" s="12"/>
    </row>
    <row r="9609" spans="2:6" x14ac:dyDescent="0.25">
      <c r="B9609" s="14">
        <v>-3.95</v>
      </c>
      <c r="C9609" s="14">
        <v>100</v>
      </c>
      <c r="E9609" s="12"/>
      <c r="F9609" s="12"/>
    </row>
    <row r="9610" spans="2:6" x14ac:dyDescent="0.25">
      <c r="B9610" s="14">
        <v>-3.94</v>
      </c>
      <c r="C9610" s="14">
        <v>100</v>
      </c>
      <c r="E9610" s="12"/>
      <c r="F9610" s="12"/>
    </row>
    <row r="9611" spans="2:6" x14ac:dyDescent="0.25">
      <c r="B9611" s="14">
        <v>-3.93</v>
      </c>
      <c r="C9611" s="14">
        <v>100</v>
      </c>
      <c r="E9611" s="12"/>
      <c r="F9611" s="12"/>
    </row>
    <row r="9612" spans="2:6" x14ac:dyDescent="0.25">
      <c r="B9612" s="14">
        <v>-3.92</v>
      </c>
      <c r="C9612" s="14">
        <v>100</v>
      </c>
      <c r="E9612" s="12"/>
      <c r="F9612" s="12"/>
    </row>
    <row r="9613" spans="2:6" x14ac:dyDescent="0.25">
      <c r="B9613" s="14">
        <v>-3.91</v>
      </c>
      <c r="C9613" s="14">
        <v>100</v>
      </c>
      <c r="E9613" s="12"/>
      <c r="F9613" s="12"/>
    </row>
    <row r="9614" spans="2:6" x14ac:dyDescent="0.25">
      <c r="B9614" s="14">
        <v>-3.9</v>
      </c>
      <c r="C9614" s="14">
        <v>100</v>
      </c>
      <c r="E9614" s="12"/>
      <c r="F9614" s="12"/>
    </row>
    <row r="9615" spans="2:6" x14ac:dyDescent="0.25">
      <c r="B9615" s="14">
        <v>-3.89</v>
      </c>
      <c r="C9615" s="14">
        <v>100</v>
      </c>
      <c r="E9615" s="12"/>
      <c r="F9615" s="12"/>
    </row>
    <row r="9616" spans="2:6" x14ac:dyDescent="0.25">
      <c r="B9616" s="14">
        <v>-3.88</v>
      </c>
      <c r="C9616" s="14">
        <v>100</v>
      </c>
      <c r="E9616" s="12"/>
      <c r="F9616" s="12"/>
    </row>
    <row r="9617" spans="2:6" x14ac:dyDescent="0.25">
      <c r="B9617" s="14">
        <v>-3.87</v>
      </c>
      <c r="C9617" s="14">
        <v>100</v>
      </c>
      <c r="E9617" s="12"/>
      <c r="F9617" s="12"/>
    </row>
    <row r="9618" spans="2:6" x14ac:dyDescent="0.25">
      <c r="B9618" s="14">
        <v>-3.86</v>
      </c>
      <c r="C9618" s="14">
        <v>100</v>
      </c>
      <c r="E9618" s="12"/>
      <c r="F9618" s="12"/>
    </row>
    <row r="9619" spans="2:6" x14ac:dyDescent="0.25">
      <c r="B9619" s="14">
        <v>-3.85</v>
      </c>
      <c r="C9619" s="14">
        <v>100</v>
      </c>
      <c r="E9619" s="12"/>
      <c r="F9619" s="12"/>
    </row>
    <row r="9620" spans="2:6" x14ac:dyDescent="0.25">
      <c r="B9620" s="14">
        <v>-3.84</v>
      </c>
      <c r="C9620" s="14">
        <v>100</v>
      </c>
      <c r="E9620" s="12"/>
      <c r="F9620" s="12"/>
    </row>
    <row r="9621" spans="2:6" x14ac:dyDescent="0.25">
      <c r="B9621" s="14">
        <v>-3.83</v>
      </c>
      <c r="C9621" s="14">
        <v>100</v>
      </c>
      <c r="E9621" s="12"/>
      <c r="F9621" s="12"/>
    </row>
    <row r="9622" spans="2:6" x14ac:dyDescent="0.25">
      <c r="B9622" s="14">
        <v>-3.82</v>
      </c>
      <c r="C9622" s="14">
        <v>100</v>
      </c>
      <c r="E9622" s="12"/>
      <c r="F9622" s="12"/>
    </row>
    <row r="9623" spans="2:6" x14ac:dyDescent="0.25">
      <c r="B9623" s="14">
        <v>-3.81</v>
      </c>
      <c r="C9623" s="14">
        <v>100</v>
      </c>
      <c r="E9623" s="12"/>
      <c r="F9623" s="12"/>
    </row>
    <row r="9624" spans="2:6" x14ac:dyDescent="0.25">
      <c r="B9624" s="14">
        <v>-3.8</v>
      </c>
      <c r="C9624" s="14">
        <v>100</v>
      </c>
      <c r="E9624" s="12"/>
      <c r="F9624" s="12"/>
    </row>
    <row r="9625" spans="2:6" x14ac:dyDescent="0.25">
      <c r="B9625" s="14">
        <v>-3.79</v>
      </c>
      <c r="C9625" s="14">
        <v>100</v>
      </c>
      <c r="E9625" s="12"/>
      <c r="F9625" s="12"/>
    </row>
    <row r="9626" spans="2:6" x14ac:dyDescent="0.25">
      <c r="B9626" s="14">
        <v>-3.78</v>
      </c>
      <c r="C9626" s="14">
        <v>100</v>
      </c>
      <c r="E9626" s="12"/>
      <c r="F9626" s="12"/>
    </row>
    <row r="9627" spans="2:6" x14ac:dyDescent="0.25">
      <c r="B9627" s="14">
        <v>-3.77</v>
      </c>
      <c r="C9627" s="14">
        <v>100</v>
      </c>
      <c r="E9627" s="12"/>
      <c r="F9627" s="12"/>
    </row>
    <row r="9628" spans="2:6" x14ac:dyDescent="0.25">
      <c r="B9628" s="14">
        <v>-3.76</v>
      </c>
      <c r="C9628" s="14">
        <v>100</v>
      </c>
      <c r="E9628" s="12"/>
      <c r="F9628" s="12"/>
    </row>
    <row r="9629" spans="2:6" x14ac:dyDescent="0.25">
      <c r="B9629" s="14">
        <v>-3.75</v>
      </c>
      <c r="C9629" s="14">
        <v>100</v>
      </c>
      <c r="E9629" s="12"/>
      <c r="F9629" s="12"/>
    </row>
    <row r="9630" spans="2:6" x14ac:dyDescent="0.25">
      <c r="B9630" s="14">
        <v>-3.74</v>
      </c>
      <c r="C9630" s="14">
        <v>100</v>
      </c>
      <c r="E9630" s="12"/>
      <c r="F9630" s="12"/>
    </row>
    <row r="9631" spans="2:6" x14ac:dyDescent="0.25">
      <c r="B9631" s="14">
        <v>-3.73</v>
      </c>
      <c r="C9631" s="14">
        <v>100</v>
      </c>
      <c r="E9631" s="12"/>
      <c r="F9631" s="12"/>
    </row>
    <row r="9632" spans="2:6" x14ac:dyDescent="0.25">
      <c r="B9632" s="14">
        <v>-3.72</v>
      </c>
      <c r="C9632" s="14">
        <v>100</v>
      </c>
      <c r="E9632" s="12"/>
      <c r="F9632" s="12"/>
    </row>
    <row r="9633" spans="2:6" x14ac:dyDescent="0.25">
      <c r="B9633" s="14">
        <v>-3.71</v>
      </c>
      <c r="C9633" s="14">
        <v>100</v>
      </c>
      <c r="E9633" s="12"/>
      <c r="F9633" s="12"/>
    </row>
    <row r="9634" spans="2:6" x14ac:dyDescent="0.25">
      <c r="B9634" s="14">
        <v>-3.7</v>
      </c>
      <c r="C9634" s="14">
        <v>100</v>
      </c>
      <c r="E9634" s="12"/>
      <c r="F9634" s="12"/>
    </row>
    <row r="9635" spans="2:6" x14ac:dyDescent="0.25">
      <c r="B9635" s="14">
        <v>-3.69</v>
      </c>
      <c r="C9635" s="14">
        <v>100</v>
      </c>
      <c r="E9635" s="12"/>
      <c r="F9635" s="12"/>
    </row>
    <row r="9636" spans="2:6" x14ac:dyDescent="0.25">
      <c r="B9636" s="14">
        <v>-3.68</v>
      </c>
      <c r="C9636" s="14">
        <v>100</v>
      </c>
      <c r="E9636" s="12"/>
      <c r="F9636" s="12"/>
    </row>
    <row r="9637" spans="2:6" x14ac:dyDescent="0.25">
      <c r="B9637" s="14">
        <v>-3.67</v>
      </c>
      <c r="C9637" s="14">
        <v>100</v>
      </c>
      <c r="E9637" s="12"/>
      <c r="F9637" s="12"/>
    </row>
    <row r="9638" spans="2:6" x14ac:dyDescent="0.25">
      <c r="B9638" s="14">
        <v>-3.66</v>
      </c>
      <c r="C9638" s="14">
        <v>100</v>
      </c>
      <c r="E9638" s="12"/>
      <c r="F9638" s="12"/>
    </row>
    <row r="9639" spans="2:6" x14ac:dyDescent="0.25">
      <c r="B9639" s="14">
        <v>-3.65</v>
      </c>
      <c r="C9639" s="14">
        <v>100</v>
      </c>
      <c r="E9639" s="12"/>
      <c r="F9639" s="12"/>
    </row>
    <row r="9640" spans="2:6" x14ac:dyDescent="0.25">
      <c r="B9640" s="14">
        <v>-3.64</v>
      </c>
      <c r="C9640" s="14">
        <v>100</v>
      </c>
      <c r="E9640" s="12"/>
      <c r="F9640" s="12"/>
    </row>
    <row r="9641" spans="2:6" x14ac:dyDescent="0.25">
      <c r="B9641" s="14">
        <v>-3.63</v>
      </c>
      <c r="C9641" s="14">
        <v>100</v>
      </c>
      <c r="E9641" s="12"/>
      <c r="F9641" s="12"/>
    </row>
    <row r="9642" spans="2:6" x14ac:dyDescent="0.25">
      <c r="B9642" s="14">
        <v>-3.62</v>
      </c>
      <c r="C9642" s="14">
        <v>100</v>
      </c>
      <c r="E9642" s="12"/>
      <c r="F9642" s="12"/>
    </row>
    <row r="9643" spans="2:6" x14ac:dyDescent="0.25">
      <c r="B9643" s="14">
        <v>-3.61</v>
      </c>
      <c r="C9643" s="14">
        <v>100</v>
      </c>
      <c r="E9643" s="12"/>
      <c r="F9643" s="12"/>
    </row>
    <row r="9644" spans="2:6" x14ac:dyDescent="0.25">
      <c r="B9644" s="14">
        <v>-3.6</v>
      </c>
      <c r="C9644" s="14">
        <v>100</v>
      </c>
      <c r="E9644" s="12"/>
      <c r="F9644" s="12"/>
    </row>
    <row r="9645" spans="2:6" x14ac:dyDescent="0.25">
      <c r="B9645" s="14">
        <v>-3.59</v>
      </c>
      <c r="C9645" s="14">
        <v>100</v>
      </c>
      <c r="E9645" s="12"/>
      <c r="F9645" s="12"/>
    </row>
    <row r="9646" spans="2:6" x14ac:dyDescent="0.25">
      <c r="B9646" s="14">
        <v>-3.58</v>
      </c>
      <c r="C9646" s="14">
        <v>100</v>
      </c>
      <c r="E9646" s="12"/>
      <c r="F9646" s="12"/>
    </row>
    <row r="9647" spans="2:6" x14ac:dyDescent="0.25">
      <c r="B9647" s="14">
        <v>-3.57</v>
      </c>
      <c r="C9647" s="14">
        <v>100</v>
      </c>
      <c r="E9647" s="12"/>
      <c r="F9647" s="12"/>
    </row>
    <row r="9648" spans="2:6" x14ac:dyDescent="0.25">
      <c r="B9648" s="14">
        <v>-3.56</v>
      </c>
      <c r="C9648" s="14">
        <v>100</v>
      </c>
      <c r="E9648" s="12"/>
      <c r="F9648" s="12"/>
    </row>
    <row r="9649" spans="2:6" x14ac:dyDescent="0.25">
      <c r="B9649" s="14">
        <v>-3.55</v>
      </c>
      <c r="C9649" s="14">
        <v>100</v>
      </c>
      <c r="E9649" s="12"/>
      <c r="F9649" s="12"/>
    </row>
    <row r="9650" spans="2:6" x14ac:dyDescent="0.25">
      <c r="B9650" s="14">
        <v>-3.54</v>
      </c>
      <c r="C9650" s="14">
        <v>100</v>
      </c>
      <c r="E9650" s="12"/>
      <c r="F9650" s="12"/>
    </row>
    <row r="9651" spans="2:6" x14ac:dyDescent="0.25">
      <c r="B9651" s="14">
        <v>-3.53</v>
      </c>
      <c r="C9651" s="14">
        <v>100</v>
      </c>
      <c r="E9651" s="12"/>
      <c r="F9651" s="12"/>
    </row>
    <row r="9652" spans="2:6" x14ac:dyDescent="0.25">
      <c r="B9652" s="14">
        <v>-3.52</v>
      </c>
      <c r="C9652" s="14">
        <v>100</v>
      </c>
      <c r="E9652" s="12"/>
      <c r="F9652" s="12"/>
    </row>
    <row r="9653" spans="2:6" x14ac:dyDescent="0.25">
      <c r="B9653" s="14">
        <v>-3.51</v>
      </c>
      <c r="C9653" s="14">
        <v>100</v>
      </c>
      <c r="E9653" s="12"/>
      <c r="F9653" s="12"/>
    </row>
    <row r="9654" spans="2:6" x14ac:dyDescent="0.25">
      <c r="B9654" s="14">
        <v>-3.5</v>
      </c>
      <c r="C9654" s="14">
        <v>100</v>
      </c>
      <c r="E9654" s="12"/>
      <c r="F9654" s="12"/>
    </row>
    <row r="9655" spans="2:6" x14ac:dyDescent="0.25">
      <c r="B9655" s="14">
        <v>-3.49</v>
      </c>
      <c r="C9655" s="14">
        <v>100</v>
      </c>
      <c r="E9655" s="12"/>
      <c r="F9655" s="12"/>
    </row>
    <row r="9656" spans="2:6" x14ac:dyDescent="0.25">
      <c r="B9656" s="14">
        <v>-3.48</v>
      </c>
      <c r="C9656" s="14">
        <v>100</v>
      </c>
      <c r="E9656" s="12"/>
      <c r="F9656" s="12"/>
    </row>
    <row r="9657" spans="2:6" x14ac:dyDescent="0.25">
      <c r="B9657" s="14">
        <v>-3.47</v>
      </c>
      <c r="C9657" s="14">
        <v>100</v>
      </c>
      <c r="E9657" s="12"/>
      <c r="F9657" s="12"/>
    </row>
    <row r="9658" spans="2:6" x14ac:dyDescent="0.25">
      <c r="B9658" s="14">
        <v>-3.46</v>
      </c>
      <c r="C9658" s="14">
        <v>100</v>
      </c>
      <c r="E9658" s="12"/>
      <c r="F9658" s="12"/>
    </row>
    <row r="9659" spans="2:6" x14ac:dyDescent="0.25">
      <c r="B9659" s="14">
        <v>-3.45</v>
      </c>
      <c r="C9659" s="14">
        <v>100</v>
      </c>
      <c r="E9659" s="12"/>
      <c r="F9659" s="12"/>
    </row>
    <row r="9660" spans="2:6" x14ac:dyDescent="0.25">
      <c r="B9660" s="14">
        <v>-3.44</v>
      </c>
      <c r="C9660" s="14">
        <v>100</v>
      </c>
      <c r="E9660" s="12"/>
      <c r="F9660" s="12"/>
    </row>
    <row r="9661" spans="2:6" x14ac:dyDescent="0.25">
      <c r="B9661" s="14">
        <v>-3.43</v>
      </c>
      <c r="C9661" s="14">
        <v>100</v>
      </c>
      <c r="E9661" s="12"/>
      <c r="F9661" s="12"/>
    </row>
    <row r="9662" spans="2:6" x14ac:dyDescent="0.25">
      <c r="B9662" s="14">
        <v>-3.42</v>
      </c>
      <c r="C9662" s="14">
        <v>100</v>
      </c>
      <c r="E9662" s="12"/>
      <c r="F9662" s="12"/>
    </row>
    <row r="9663" spans="2:6" x14ac:dyDescent="0.25">
      <c r="B9663" s="14">
        <v>-3.41</v>
      </c>
      <c r="C9663" s="14">
        <v>100</v>
      </c>
      <c r="E9663" s="12"/>
      <c r="F9663" s="12"/>
    </row>
    <row r="9664" spans="2:6" x14ac:dyDescent="0.25">
      <c r="B9664" s="14">
        <v>-3.4</v>
      </c>
      <c r="C9664" s="14">
        <v>100</v>
      </c>
      <c r="E9664" s="12"/>
      <c r="F9664" s="12"/>
    </row>
    <row r="9665" spans="2:6" x14ac:dyDescent="0.25">
      <c r="B9665" s="14">
        <v>-3.39</v>
      </c>
      <c r="C9665" s="14">
        <v>100</v>
      </c>
      <c r="E9665" s="12"/>
      <c r="F9665" s="12"/>
    </row>
    <row r="9666" spans="2:6" x14ac:dyDescent="0.25">
      <c r="B9666" s="14">
        <v>-3.38</v>
      </c>
      <c r="C9666" s="14">
        <v>100</v>
      </c>
      <c r="E9666" s="12"/>
      <c r="F9666" s="12"/>
    </row>
    <row r="9667" spans="2:6" x14ac:dyDescent="0.25">
      <c r="B9667" s="14">
        <v>-3.37</v>
      </c>
      <c r="C9667" s="14">
        <v>100</v>
      </c>
      <c r="E9667" s="12"/>
      <c r="F9667" s="12"/>
    </row>
    <row r="9668" spans="2:6" x14ac:dyDescent="0.25">
      <c r="B9668" s="14">
        <v>-3.36</v>
      </c>
      <c r="C9668" s="14">
        <v>100</v>
      </c>
      <c r="E9668" s="12"/>
      <c r="F9668" s="12"/>
    </row>
    <row r="9669" spans="2:6" x14ac:dyDescent="0.25">
      <c r="B9669" s="14">
        <v>-3.35</v>
      </c>
      <c r="C9669" s="14">
        <v>100</v>
      </c>
      <c r="E9669" s="12"/>
      <c r="F9669" s="12"/>
    </row>
    <row r="9670" spans="2:6" x14ac:dyDescent="0.25">
      <c r="B9670" s="14">
        <v>-3.34</v>
      </c>
      <c r="C9670" s="14">
        <v>100</v>
      </c>
      <c r="E9670" s="12"/>
      <c r="F9670" s="12"/>
    </row>
    <row r="9671" spans="2:6" x14ac:dyDescent="0.25">
      <c r="B9671" s="14">
        <v>-3.33</v>
      </c>
      <c r="C9671" s="14">
        <v>100</v>
      </c>
      <c r="E9671" s="12"/>
      <c r="F9671" s="12"/>
    </row>
    <row r="9672" spans="2:6" x14ac:dyDescent="0.25">
      <c r="B9672" s="14">
        <v>-3.32</v>
      </c>
      <c r="C9672" s="14">
        <v>100</v>
      </c>
      <c r="E9672" s="12"/>
      <c r="F9672" s="12"/>
    </row>
    <row r="9673" spans="2:6" x14ac:dyDescent="0.25">
      <c r="B9673" s="14">
        <v>-3.31</v>
      </c>
      <c r="C9673" s="14">
        <v>100</v>
      </c>
      <c r="E9673" s="12"/>
      <c r="F9673" s="12"/>
    </row>
    <row r="9674" spans="2:6" x14ac:dyDescent="0.25">
      <c r="B9674" s="14">
        <v>-3.3</v>
      </c>
      <c r="C9674" s="14">
        <v>100</v>
      </c>
      <c r="E9674" s="12"/>
      <c r="F9674" s="12"/>
    </row>
    <row r="9675" spans="2:6" x14ac:dyDescent="0.25">
      <c r="B9675" s="14">
        <v>-3.29</v>
      </c>
      <c r="C9675" s="14">
        <v>100</v>
      </c>
      <c r="E9675" s="12"/>
      <c r="F9675" s="12"/>
    </row>
    <row r="9676" spans="2:6" x14ac:dyDescent="0.25">
      <c r="B9676" s="14">
        <v>-3.28</v>
      </c>
      <c r="C9676" s="14">
        <v>100</v>
      </c>
      <c r="E9676" s="12"/>
      <c r="F9676" s="12"/>
    </row>
    <row r="9677" spans="2:6" x14ac:dyDescent="0.25">
      <c r="B9677" s="14">
        <v>-3.27</v>
      </c>
      <c r="C9677" s="14">
        <v>100</v>
      </c>
      <c r="E9677" s="12"/>
      <c r="F9677" s="12"/>
    </row>
    <row r="9678" spans="2:6" x14ac:dyDescent="0.25">
      <c r="B9678" s="14">
        <v>-3.26</v>
      </c>
      <c r="C9678" s="14">
        <v>100</v>
      </c>
      <c r="E9678" s="12"/>
      <c r="F9678" s="12"/>
    </row>
    <row r="9679" spans="2:6" x14ac:dyDescent="0.25">
      <c r="B9679" s="14">
        <v>-3.25</v>
      </c>
      <c r="C9679" s="14">
        <v>100</v>
      </c>
      <c r="E9679" s="12"/>
      <c r="F9679" s="12"/>
    </row>
    <row r="9680" spans="2:6" x14ac:dyDescent="0.25">
      <c r="B9680" s="14">
        <v>-3.24</v>
      </c>
      <c r="C9680" s="14">
        <v>100</v>
      </c>
      <c r="E9680" s="12"/>
      <c r="F9680" s="12"/>
    </row>
    <row r="9681" spans="2:6" x14ac:dyDescent="0.25">
      <c r="B9681" s="14">
        <v>-3.23</v>
      </c>
      <c r="C9681" s="14">
        <v>100</v>
      </c>
      <c r="E9681" s="12"/>
      <c r="F9681" s="12"/>
    </row>
    <row r="9682" spans="2:6" x14ac:dyDescent="0.25">
      <c r="B9682" s="14">
        <v>-3.22</v>
      </c>
      <c r="C9682" s="14">
        <v>100</v>
      </c>
      <c r="E9682" s="12"/>
      <c r="F9682" s="12"/>
    </row>
    <row r="9683" spans="2:6" x14ac:dyDescent="0.25">
      <c r="B9683" s="14">
        <v>-3.21</v>
      </c>
      <c r="C9683" s="14">
        <v>100</v>
      </c>
      <c r="E9683" s="12"/>
      <c r="F9683" s="12"/>
    </row>
    <row r="9684" spans="2:6" x14ac:dyDescent="0.25">
      <c r="B9684" s="14">
        <v>-3.2</v>
      </c>
      <c r="C9684" s="14">
        <v>100</v>
      </c>
      <c r="E9684" s="12"/>
      <c r="F9684" s="12"/>
    </row>
    <row r="9685" spans="2:6" x14ac:dyDescent="0.25">
      <c r="B9685" s="14">
        <v>-3.19</v>
      </c>
      <c r="C9685" s="14">
        <v>100</v>
      </c>
      <c r="E9685" s="12"/>
      <c r="F9685" s="12"/>
    </row>
    <row r="9686" spans="2:6" x14ac:dyDescent="0.25">
      <c r="B9686" s="14">
        <v>-3.18</v>
      </c>
      <c r="C9686" s="14">
        <v>100</v>
      </c>
      <c r="E9686" s="12"/>
      <c r="F9686" s="12"/>
    </row>
    <row r="9687" spans="2:6" x14ac:dyDescent="0.25">
      <c r="B9687" s="14">
        <v>-3.17</v>
      </c>
      <c r="C9687" s="14">
        <v>100</v>
      </c>
      <c r="E9687" s="12"/>
      <c r="F9687" s="12"/>
    </row>
    <row r="9688" spans="2:6" x14ac:dyDescent="0.25">
      <c r="B9688" s="14">
        <v>-3.16</v>
      </c>
      <c r="C9688" s="14">
        <v>100</v>
      </c>
      <c r="E9688" s="12"/>
      <c r="F9688" s="12"/>
    </row>
    <row r="9689" spans="2:6" x14ac:dyDescent="0.25">
      <c r="B9689" s="14">
        <v>-3.15</v>
      </c>
      <c r="C9689" s="14">
        <v>100</v>
      </c>
      <c r="E9689" s="12"/>
      <c r="F9689" s="12"/>
    </row>
    <row r="9690" spans="2:6" x14ac:dyDescent="0.25">
      <c r="B9690" s="14">
        <v>-3.14</v>
      </c>
      <c r="C9690" s="14">
        <v>100</v>
      </c>
      <c r="E9690" s="12"/>
      <c r="F9690" s="12"/>
    </row>
    <row r="9691" spans="2:6" x14ac:dyDescent="0.25">
      <c r="B9691" s="14">
        <v>-3.13</v>
      </c>
      <c r="C9691" s="14">
        <v>100</v>
      </c>
      <c r="E9691" s="12"/>
      <c r="F9691" s="12"/>
    </row>
    <row r="9692" spans="2:6" x14ac:dyDescent="0.25">
      <c r="B9692" s="14">
        <v>-3.12</v>
      </c>
      <c r="C9692" s="14">
        <v>100</v>
      </c>
      <c r="E9692" s="12"/>
      <c r="F9692" s="12"/>
    </row>
    <row r="9693" spans="2:6" x14ac:dyDescent="0.25">
      <c r="B9693" s="14">
        <v>-3.11</v>
      </c>
      <c r="C9693" s="14">
        <v>100</v>
      </c>
      <c r="E9693" s="12"/>
      <c r="F9693" s="12"/>
    </row>
    <row r="9694" spans="2:6" x14ac:dyDescent="0.25">
      <c r="B9694" s="14">
        <v>-3.1</v>
      </c>
      <c r="C9694" s="14">
        <v>100</v>
      </c>
      <c r="E9694" s="12"/>
      <c r="F9694" s="12"/>
    </row>
    <row r="9695" spans="2:6" x14ac:dyDescent="0.25">
      <c r="B9695" s="14">
        <v>-3.09</v>
      </c>
      <c r="C9695" s="14">
        <v>100</v>
      </c>
      <c r="E9695" s="12"/>
      <c r="F9695" s="12"/>
    </row>
    <row r="9696" spans="2:6" x14ac:dyDescent="0.25">
      <c r="B9696" s="14">
        <v>-3.08</v>
      </c>
      <c r="C9696" s="14">
        <v>100</v>
      </c>
      <c r="E9696" s="12"/>
      <c r="F9696" s="12"/>
    </row>
    <row r="9697" spans="2:6" x14ac:dyDescent="0.25">
      <c r="B9697" s="14">
        <v>-3.07</v>
      </c>
      <c r="C9697" s="14">
        <v>100</v>
      </c>
      <c r="E9697" s="12"/>
      <c r="F9697" s="12"/>
    </row>
    <row r="9698" spans="2:6" x14ac:dyDescent="0.25">
      <c r="B9698" s="14">
        <v>-3.06</v>
      </c>
      <c r="C9698" s="14">
        <v>100</v>
      </c>
      <c r="E9698" s="12"/>
      <c r="F9698" s="12"/>
    </row>
    <row r="9699" spans="2:6" x14ac:dyDescent="0.25">
      <c r="B9699" s="14">
        <v>-3.05</v>
      </c>
      <c r="C9699" s="14">
        <v>100</v>
      </c>
      <c r="E9699" s="12"/>
      <c r="F9699" s="12"/>
    </row>
    <row r="9700" spans="2:6" x14ac:dyDescent="0.25">
      <c r="B9700" s="14">
        <v>-3.04</v>
      </c>
      <c r="C9700" s="14">
        <v>100</v>
      </c>
      <c r="E9700" s="12"/>
      <c r="F9700" s="12"/>
    </row>
    <row r="9701" spans="2:6" x14ac:dyDescent="0.25">
      <c r="B9701" s="14">
        <v>-3.03</v>
      </c>
      <c r="C9701" s="14">
        <v>100</v>
      </c>
      <c r="E9701" s="12"/>
      <c r="F9701" s="12"/>
    </row>
    <row r="9702" spans="2:6" x14ac:dyDescent="0.25">
      <c r="B9702" s="14">
        <v>-3.02</v>
      </c>
      <c r="C9702" s="14">
        <v>100</v>
      </c>
      <c r="E9702" s="12"/>
      <c r="F9702" s="12"/>
    </row>
    <row r="9703" spans="2:6" x14ac:dyDescent="0.25">
      <c r="B9703" s="14">
        <v>-3.01</v>
      </c>
      <c r="C9703" s="14">
        <v>100</v>
      </c>
      <c r="E9703" s="12"/>
      <c r="F9703" s="12"/>
    </row>
    <row r="9704" spans="2:6" x14ac:dyDescent="0.25">
      <c r="B9704" s="14">
        <v>-3</v>
      </c>
      <c r="C9704" s="14">
        <v>100</v>
      </c>
      <c r="E9704" s="12"/>
      <c r="F9704" s="12"/>
    </row>
    <row r="9705" spans="2:6" x14ac:dyDescent="0.25">
      <c r="B9705" s="14">
        <v>-2.99</v>
      </c>
      <c r="C9705" s="14">
        <v>100</v>
      </c>
      <c r="E9705" s="12"/>
      <c r="F9705" s="12"/>
    </row>
    <row r="9706" spans="2:6" x14ac:dyDescent="0.25">
      <c r="B9706" s="14">
        <v>-2.98</v>
      </c>
      <c r="C9706" s="14">
        <v>100</v>
      </c>
      <c r="E9706" s="12"/>
      <c r="F9706" s="12"/>
    </row>
    <row r="9707" spans="2:6" x14ac:dyDescent="0.25">
      <c r="B9707" s="14">
        <v>-2.97</v>
      </c>
      <c r="C9707" s="14">
        <v>100</v>
      </c>
      <c r="E9707" s="12"/>
      <c r="F9707" s="12"/>
    </row>
    <row r="9708" spans="2:6" x14ac:dyDescent="0.25">
      <c r="B9708" s="14">
        <v>-2.96</v>
      </c>
      <c r="C9708" s="14">
        <v>100</v>
      </c>
      <c r="E9708" s="12"/>
      <c r="F9708" s="12"/>
    </row>
    <row r="9709" spans="2:6" x14ac:dyDescent="0.25">
      <c r="B9709" s="14">
        <v>-2.95</v>
      </c>
      <c r="C9709" s="14">
        <v>100</v>
      </c>
      <c r="E9709" s="12"/>
      <c r="F9709" s="12"/>
    </row>
    <row r="9710" spans="2:6" x14ac:dyDescent="0.25">
      <c r="B9710" s="14">
        <v>-2.94</v>
      </c>
      <c r="C9710" s="14">
        <v>100</v>
      </c>
      <c r="E9710" s="12"/>
      <c r="F9710" s="12"/>
    </row>
    <row r="9711" spans="2:6" x14ac:dyDescent="0.25">
      <c r="B9711" s="14">
        <v>-2.93</v>
      </c>
      <c r="C9711" s="14">
        <v>100</v>
      </c>
      <c r="E9711" s="12"/>
      <c r="F9711" s="12"/>
    </row>
    <row r="9712" spans="2:6" x14ac:dyDescent="0.25">
      <c r="B9712" s="14">
        <v>-2.92</v>
      </c>
      <c r="C9712" s="14">
        <v>100</v>
      </c>
      <c r="E9712" s="12"/>
      <c r="F9712" s="12"/>
    </row>
    <row r="9713" spans="2:6" x14ac:dyDescent="0.25">
      <c r="B9713" s="14">
        <v>-2.91</v>
      </c>
      <c r="C9713" s="14">
        <v>100</v>
      </c>
      <c r="E9713" s="12"/>
      <c r="F9713" s="12"/>
    </row>
    <row r="9714" spans="2:6" x14ac:dyDescent="0.25">
      <c r="B9714" s="14">
        <v>-2.9</v>
      </c>
      <c r="C9714" s="14">
        <v>100</v>
      </c>
      <c r="E9714" s="12"/>
      <c r="F9714" s="12"/>
    </row>
    <row r="9715" spans="2:6" x14ac:dyDescent="0.25">
      <c r="B9715" s="14">
        <v>-2.89</v>
      </c>
      <c r="C9715" s="14">
        <v>100</v>
      </c>
      <c r="E9715" s="12"/>
      <c r="F9715" s="12"/>
    </row>
    <row r="9716" spans="2:6" x14ac:dyDescent="0.25">
      <c r="B9716" s="14">
        <v>-2.88</v>
      </c>
      <c r="C9716" s="14">
        <v>100</v>
      </c>
      <c r="E9716" s="12"/>
      <c r="F9716" s="12"/>
    </row>
    <row r="9717" spans="2:6" x14ac:dyDescent="0.25">
      <c r="B9717" s="14">
        <v>-2.87</v>
      </c>
      <c r="C9717" s="14">
        <v>100</v>
      </c>
      <c r="E9717" s="12"/>
      <c r="F9717" s="12"/>
    </row>
    <row r="9718" spans="2:6" x14ac:dyDescent="0.25">
      <c r="B9718" s="14">
        <v>-2.86</v>
      </c>
      <c r="C9718" s="14">
        <v>100</v>
      </c>
      <c r="E9718" s="12"/>
      <c r="F9718" s="12"/>
    </row>
    <row r="9719" spans="2:6" x14ac:dyDescent="0.25">
      <c r="B9719" s="14">
        <v>-2.85</v>
      </c>
      <c r="C9719" s="14">
        <v>100</v>
      </c>
      <c r="E9719" s="12"/>
      <c r="F9719" s="12"/>
    </row>
    <row r="9720" spans="2:6" x14ac:dyDescent="0.25">
      <c r="B9720" s="14">
        <v>-2.84</v>
      </c>
      <c r="C9720" s="14">
        <v>100</v>
      </c>
      <c r="E9720" s="12"/>
      <c r="F9720" s="12"/>
    </row>
    <row r="9721" spans="2:6" x14ac:dyDescent="0.25">
      <c r="B9721" s="14">
        <v>-2.83</v>
      </c>
      <c r="C9721" s="14">
        <v>100</v>
      </c>
      <c r="E9721" s="12"/>
      <c r="F9721" s="12"/>
    </row>
    <row r="9722" spans="2:6" x14ac:dyDescent="0.25">
      <c r="B9722" s="14">
        <v>-2.82</v>
      </c>
      <c r="C9722" s="14">
        <v>100</v>
      </c>
      <c r="E9722" s="12"/>
      <c r="F9722" s="12"/>
    </row>
    <row r="9723" spans="2:6" x14ac:dyDescent="0.25">
      <c r="B9723" s="14">
        <v>-2.81</v>
      </c>
      <c r="C9723" s="14">
        <v>100</v>
      </c>
      <c r="E9723" s="12"/>
      <c r="F9723" s="12"/>
    </row>
    <row r="9724" spans="2:6" x14ac:dyDescent="0.25">
      <c r="B9724" s="14">
        <v>-2.8</v>
      </c>
      <c r="C9724" s="14">
        <v>100</v>
      </c>
      <c r="E9724" s="12"/>
      <c r="F9724" s="12"/>
    </row>
    <row r="9725" spans="2:6" x14ac:dyDescent="0.25">
      <c r="B9725" s="14">
        <v>-2.79</v>
      </c>
      <c r="C9725" s="14">
        <v>100</v>
      </c>
      <c r="E9725" s="12"/>
      <c r="F9725" s="12"/>
    </row>
    <row r="9726" spans="2:6" x14ac:dyDescent="0.25">
      <c r="B9726" s="14">
        <v>-2.78</v>
      </c>
      <c r="C9726" s="14">
        <v>100</v>
      </c>
      <c r="E9726" s="12"/>
      <c r="F9726" s="12"/>
    </row>
    <row r="9727" spans="2:6" x14ac:dyDescent="0.25">
      <c r="B9727" s="14">
        <v>-2.77</v>
      </c>
      <c r="C9727" s="14">
        <v>100</v>
      </c>
      <c r="E9727" s="12"/>
      <c r="F9727" s="12"/>
    </row>
    <row r="9728" spans="2:6" x14ac:dyDescent="0.25">
      <c r="B9728" s="14">
        <v>-2.76</v>
      </c>
      <c r="C9728" s="14">
        <v>100</v>
      </c>
      <c r="E9728" s="12"/>
      <c r="F9728" s="12"/>
    </row>
    <row r="9729" spans="2:6" x14ac:dyDescent="0.25">
      <c r="B9729" s="14">
        <v>-2.75</v>
      </c>
      <c r="C9729" s="14">
        <v>100</v>
      </c>
      <c r="E9729" s="12"/>
      <c r="F9729" s="12"/>
    </row>
    <row r="9730" spans="2:6" x14ac:dyDescent="0.25">
      <c r="B9730" s="14">
        <v>-2.74</v>
      </c>
      <c r="C9730" s="14">
        <v>100</v>
      </c>
      <c r="E9730" s="12"/>
      <c r="F9730" s="12"/>
    </row>
    <row r="9731" spans="2:6" x14ac:dyDescent="0.25">
      <c r="B9731" s="14">
        <v>-2.73</v>
      </c>
      <c r="C9731" s="14">
        <v>100</v>
      </c>
      <c r="E9731" s="12"/>
      <c r="F9731" s="12"/>
    </row>
    <row r="9732" spans="2:6" x14ac:dyDescent="0.25">
      <c r="B9732" s="14">
        <v>-2.72</v>
      </c>
      <c r="C9732" s="14">
        <v>100</v>
      </c>
      <c r="E9732" s="12"/>
      <c r="F9732" s="12"/>
    </row>
    <row r="9733" spans="2:6" x14ac:dyDescent="0.25">
      <c r="B9733" s="14">
        <v>-2.71</v>
      </c>
      <c r="C9733" s="14">
        <v>100</v>
      </c>
      <c r="E9733" s="12"/>
      <c r="F9733" s="12"/>
    </row>
    <row r="9734" spans="2:6" x14ac:dyDescent="0.25">
      <c r="B9734" s="14">
        <v>-2.7</v>
      </c>
      <c r="C9734" s="14">
        <v>100</v>
      </c>
      <c r="E9734" s="12"/>
      <c r="F9734" s="12"/>
    </row>
    <row r="9735" spans="2:6" x14ac:dyDescent="0.25">
      <c r="B9735" s="14">
        <v>-2.69</v>
      </c>
      <c r="C9735" s="14">
        <v>100</v>
      </c>
      <c r="E9735" s="12"/>
      <c r="F9735" s="12"/>
    </row>
    <row r="9736" spans="2:6" x14ac:dyDescent="0.25">
      <c r="B9736" s="14">
        <v>-2.68</v>
      </c>
      <c r="C9736" s="14">
        <v>100</v>
      </c>
      <c r="E9736" s="12"/>
      <c r="F9736" s="12"/>
    </row>
    <row r="9737" spans="2:6" x14ac:dyDescent="0.25">
      <c r="B9737" s="14">
        <v>-2.67</v>
      </c>
      <c r="C9737" s="14">
        <v>100</v>
      </c>
      <c r="E9737" s="12"/>
      <c r="F9737" s="12"/>
    </row>
    <row r="9738" spans="2:6" x14ac:dyDescent="0.25">
      <c r="B9738" s="14">
        <v>-2.66</v>
      </c>
      <c r="C9738" s="14">
        <v>100</v>
      </c>
      <c r="E9738" s="12"/>
      <c r="F9738" s="12"/>
    </row>
    <row r="9739" spans="2:6" x14ac:dyDescent="0.25">
      <c r="B9739" s="14">
        <v>-2.65</v>
      </c>
      <c r="C9739" s="14">
        <v>100</v>
      </c>
      <c r="E9739" s="12"/>
      <c r="F9739" s="12"/>
    </row>
    <row r="9740" spans="2:6" x14ac:dyDescent="0.25">
      <c r="B9740" s="14">
        <v>-2.64</v>
      </c>
      <c r="C9740" s="14">
        <v>100</v>
      </c>
      <c r="E9740" s="12"/>
      <c r="F9740" s="12"/>
    </row>
    <row r="9741" spans="2:6" x14ac:dyDescent="0.25">
      <c r="B9741" s="14">
        <v>-2.63</v>
      </c>
      <c r="C9741" s="14">
        <v>100</v>
      </c>
      <c r="E9741" s="12"/>
      <c r="F9741" s="12"/>
    </row>
    <row r="9742" spans="2:6" x14ac:dyDescent="0.25">
      <c r="B9742" s="14">
        <v>-2.62</v>
      </c>
      <c r="C9742" s="14">
        <v>100</v>
      </c>
      <c r="E9742" s="12"/>
      <c r="F9742" s="12"/>
    </row>
    <row r="9743" spans="2:6" x14ac:dyDescent="0.25">
      <c r="B9743" s="14">
        <v>-2.61</v>
      </c>
      <c r="C9743" s="14">
        <v>100</v>
      </c>
      <c r="E9743" s="12"/>
      <c r="F9743" s="12"/>
    </row>
    <row r="9744" spans="2:6" x14ac:dyDescent="0.25">
      <c r="B9744" s="14">
        <v>-2.6</v>
      </c>
      <c r="C9744" s="14">
        <v>100</v>
      </c>
      <c r="E9744" s="12"/>
      <c r="F9744" s="12"/>
    </row>
    <row r="9745" spans="2:6" x14ac:dyDescent="0.25">
      <c r="B9745" s="14">
        <v>-2.59</v>
      </c>
      <c r="C9745" s="14">
        <v>100</v>
      </c>
      <c r="E9745" s="12"/>
      <c r="F9745" s="12"/>
    </row>
    <row r="9746" spans="2:6" x14ac:dyDescent="0.25">
      <c r="B9746" s="14">
        <v>-2.58</v>
      </c>
      <c r="C9746" s="14">
        <v>100</v>
      </c>
      <c r="E9746" s="12"/>
      <c r="F9746" s="12"/>
    </row>
    <row r="9747" spans="2:6" x14ac:dyDescent="0.25">
      <c r="B9747" s="14">
        <v>-2.57</v>
      </c>
      <c r="C9747" s="14">
        <v>100</v>
      </c>
      <c r="E9747" s="12"/>
      <c r="F9747" s="12"/>
    </row>
    <row r="9748" spans="2:6" x14ac:dyDescent="0.25">
      <c r="B9748" s="14">
        <v>-2.56</v>
      </c>
      <c r="C9748" s="14">
        <v>100</v>
      </c>
      <c r="E9748" s="12"/>
      <c r="F9748" s="12"/>
    </row>
    <row r="9749" spans="2:6" x14ac:dyDescent="0.25">
      <c r="B9749" s="14">
        <v>-2.5499999999999998</v>
      </c>
      <c r="C9749" s="14">
        <v>100</v>
      </c>
      <c r="E9749" s="12"/>
      <c r="F9749" s="12"/>
    </row>
    <row r="9750" spans="2:6" x14ac:dyDescent="0.25">
      <c r="B9750" s="14">
        <v>-2.54</v>
      </c>
      <c r="C9750" s="14">
        <v>100</v>
      </c>
      <c r="E9750" s="12"/>
      <c r="F9750" s="12"/>
    </row>
    <row r="9751" spans="2:6" x14ac:dyDescent="0.25">
      <c r="B9751" s="14">
        <v>-2.5299999999999998</v>
      </c>
      <c r="C9751" s="14">
        <v>100</v>
      </c>
      <c r="E9751" s="12"/>
      <c r="F9751" s="12"/>
    </row>
    <row r="9752" spans="2:6" x14ac:dyDescent="0.25">
      <c r="B9752" s="14">
        <v>-2.52</v>
      </c>
      <c r="C9752" s="14">
        <v>100</v>
      </c>
      <c r="E9752" s="12"/>
      <c r="F9752" s="12"/>
    </row>
    <row r="9753" spans="2:6" x14ac:dyDescent="0.25">
      <c r="B9753" s="14">
        <v>-2.5099999999999998</v>
      </c>
      <c r="C9753" s="14">
        <v>100</v>
      </c>
      <c r="E9753" s="12"/>
      <c r="F9753" s="12"/>
    </row>
    <row r="9754" spans="2:6" x14ac:dyDescent="0.25">
      <c r="B9754" s="14">
        <v>-2.5</v>
      </c>
      <c r="C9754" s="14">
        <v>100</v>
      </c>
      <c r="E9754" s="12"/>
      <c r="F9754" s="12"/>
    </row>
    <row r="9755" spans="2:6" x14ac:dyDescent="0.25">
      <c r="B9755" s="14">
        <v>-2.4900000000000002</v>
      </c>
      <c r="C9755" s="14">
        <v>100</v>
      </c>
      <c r="E9755" s="12"/>
      <c r="F9755" s="12"/>
    </row>
    <row r="9756" spans="2:6" x14ac:dyDescent="0.25">
      <c r="B9756" s="14">
        <v>-2.48</v>
      </c>
      <c r="C9756" s="14">
        <v>100</v>
      </c>
      <c r="E9756" s="12"/>
      <c r="F9756" s="12"/>
    </row>
    <row r="9757" spans="2:6" x14ac:dyDescent="0.25">
      <c r="B9757" s="14">
        <v>-2.4700000000000002</v>
      </c>
      <c r="C9757" s="14">
        <v>100</v>
      </c>
      <c r="E9757" s="12"/>
      <c r="F9757" s="12"/>
    </row>
    <row r="9758" spans="2:6" x14ac:dyDescent="0.25">
      <c r="B9758" s="14">
        <v>-2.46</v>
      </c>
      <c r="C9758" s="14">
        <v>100</v>
      </c>
      <c r="E9758" s="12"/>
      <c r="F9758" s="12"/>
    </row>
    <row r="9759" spans="2:6" x14ac:dyDescent="0.25">
      <c r="B9759" s="14">
        <v>-2.4500000000000002</v>
      </c>
      <c r="C9759" s="14">
        <v>100</v>
      </c>
      <c r="E9759" s="12"/>
      <c r="F9759" s="12"/>
    </row>
    <row r="9760" spans="2:6" x14ac:dyDescent="0.25">
      <c r="B9760" s="14">
        <v>-2.44</v>
      </c>
      <c r="C9760" s="14">
        <v>100</v>
      </c>
      <c r="E9760" s="12"/>
      <c r="F9760" s="12"/>
    </row>
    <row r="9761" spans="2:6" x14ac:dyDescent="0.25">
      <c r="B9761" s="14">
        <v>-2.4300000000000002</v>
      </c>
      <c r="C9761" s="14">
        <v>100</v>
      </c>
      <c r="E9761" s="12"/>
      <c r="F9761" s="12"/>
    </row>
    <row r="9762" spans="2:6" x14ac:dyDescent="0.25">
      <c r="B9762" s="14">
        <v>-2.42</v>
      </c>
      <c r="C9762" s="14">
        <v>100</v>
      </c>
      <c r="E9762" s="12"/>
      <c r="F9762" s="12"/>
    </row>
    <row r="9763" spans="2:6" x14ac:dyDescent="0.25">
      <c r="B9763" s="14">
        <v>-2.41</v>
      </c>
      <c r="C9763" s="14">
        <v>100</v>
      </c>
      <c r="E9763" s="12"/>
      <c r="F9763" s="12"/>
    </row>
    <row r="9764" spans="2:6" x14ac:dyDescent="0.25">
      <c r="B9764" s="14">
        <v>-2.4</v>
      </c>
      <c r="C9764" s="14">
        <v>100</v>
      </c>
      <c r="E9764" s="12"/>
      <c r="F9764" s="12"/>
    </row>
    <row r="9765" spans="2:6" x14ac:dyDescent="0.25">
      <c r="B9765" s="14">
        <v>-2.39</v>
      </c>
      <c r="C9765" s="14">
        <v>100</v>
      </c>
      <c r="E9765" s="12"/>
      <c r="F9765" s="12"/>
    </row>
    <row r="9766" spans="2:6" x14ac:dyDescent="0.25">
      <c r="B9766" s="14">
        <v>-2.38</v>
      </c>
      <c r="C9766" s="14">
        <v>100</v>
      </c>
      <c r="E9766" s="12"/>
      <c r="F9766" s="12"/>
    </row>
    <row r="9767" spans="2:6" x14ac:dyDescent="0.25">
      <c r="B9767" s="14">
        <v>-2.37</v>
      </c>
      <c r="C9767" s="14">
        <v>100</v>
      </c>
      <c r="E9767" s="12"/>
      <c r="F9767" s="12"/>
    </row>
    <row r="9768" spans="2:6" x14ac:dyDescent="0.25">
      <c r="B9768" s="14">
        <v>-2.36</v>
      </c>
      <c r="C9768" s="14">
        <v>100</v>
      </c>
      <c r="E9768" s="12"/>
      <c r="F9768" s="12"/>
    </row>
    <row r="9769" spans="2:6" x14ac:dyDescent="0.25">
      <c r="B9769" s="14">
        <v>-2.35</v>
      </c>
      <c r="C9769" s="14">
        <v>100</v>
      </c>
      <c r="E9769" s="12"/>
      <c r="F9769" s="12"/>
    </row>
    <row r="9770" spans="2:6" x14ac:dyDescent="0.25">
      <c r="B9770" s="14">
        <v>-2.34</v>
      </c>
      <c r="C9770" s="14">
        <v>100</v>
      </c>
      <c r="E9770" s="12"/>
      <c r="F9770" s="12"/>
    </row>
    <row r="9771" spans="2:6" x14ac:dyDescent="0.25">
      <c r="B9771" s="14">
        <v>-2.33</v>
      </c>
      <c r="C9771" s="14">
        <v>100</v>
      </c>
      <c r="E9771" s="12"/>
      <c r="F9771" s="12"/>
    </row>
    <row r="9772" spans="2:6" x14ac:dyDescent="0.25">
      <c r="B9772" s="14">
        <v>-2.3199999999999998</v>
      </c>
      <c r="C9772" s="14">
        <v>100</v>
      </c>
      <c r="E9772" s="12"/>
      <c r="F9772" s="12"/>
    </row>
    <row r="9773" spans="2:6" x14ac:dyDescent="0.25">
      <c r="B9773" s="14">
        <v>-2.31</v>
      </c>
      <c r="C9773" s="14">
        <v>100</v>
      </c>
      <c r="E9773" s="12"/>
      <c r="F9773" s="12"/>
    </row>
    <row r="9774" spans="2:6" x14ac:dyDescent="0.25">
      <c r="B9774" s="14">
        <v>-2.2999999999999998</v>
      </c>
      <c r="C9774" s="14">
        <v>100</v>
      </c>
      <c r="E9774" s="12"/>
      <c r="F9774" s="12"/>
    </row>
    <row r="9775" spans="2:6" x14ac:dyDescent="0.25">
      <c r="B9775" s="14">
        <v>-2.29</v>
      </c>
      <c r="C9775" s="14">
        <v>100</v>
      </c>
      <c r="E9775" s="12"/>
      <c r="F9775" s="12"/>
    </row>
    <row r="9776" spans="2:6" x14ac:dyDescent="0.25">
      <c r="B9776" s="14">
        <v>-2.2799999999999998</v>
      </c>
      <c r="C9776" s="14">
        <v>100</v>
      </c>
      <c r="E9776" s="12"/>
      <c r="F9776" s="12"/>
    </row>
    <row r="9777" spans="2:6" x14ac:dyDescent="0.25">
      <c r="B9777" s="14">
        <v>-2.27</v>
      </c>
      <c r="C9777" s="14">
        <v>100</v>
      </c>
      <c r="E9777" s="12"/>
      <c r="F9777" s="12"/>
    </row>
    <row r="9778" spans="2:6" x14ac:dyDescent="0.25">
      <c r="B9778" s="14">
        <v>-2.2599999999999998</v>
      </c>
      <c r="C9778" s="14">
        <v>100</v>
      </c>
      <c r="E9778" s="12"/>
      <c r="F9778" s="12"/>
    </row>
    <row r="9779" spans="2:6" x14ac:dyDescent="0.25">
      <c r="B9779" s="14">
        <v>-2.25</v>
      </c>
      <c r="C9779" s="14">
        <v>100</v>
      </c>
      <c r="E9779" s="12"/>
      <c r="F9779" s="12"/>
    </row>
    <row r="9780" spans="2:6" x14ac:dyDescent="0.25">
      <c r="B9780" s="14">
        <v>-2.2400000000000002</v>
      </c>
      <c r="C9780" s="14">
        <v>100</v>
      </c>
      <c r="E9780" s="12"/>
      <c r="F9780" s="12"/>
    </row>
    <row r="9781" spans="2:6" x14ac:dyDescent="0.25">
      <c r="B9781" s="14">
        <v>-2.23</v>
      </c>
      <c r="C9781" s="14">
        <v>100</v>
      </c>
      <c r="E9781" s="12"/>
      <c r="F9781" s="12"/>
    </row>
    <row r="9782" spans="2:6" x14ac:dyDescent="0.25">
      <c r="B9782" s="14">
        <v>-2.2200000000000002</v>
      </c>
      <c r="C9782" s="14">
        <v>100</v>
      </c>
      <c r="E9782" s="12"/>
      <c r="F9782" s="12"/>
    </row>
    <row r="9783" spans="2:6" x14ac:dyDescent="0.25">
      <c r="B9783" s="14">
        <v>-2.21</v>
      </c>
      <c r="C9783" s="14">
        <v>100</v>
      </c>
      <c r="E9783" s="12"/>
      <c r="F9783" s="12"/>
    </row>
    <row r="9784" spans="2:6" x14ac:dyDescent="0.25">
      <c r="B9784" s="14">
        <v>-2.2000000000000002</v>
      </c>
      <c r="C9784" s="14">
        <v>100</v>
      </c>
      <c r="E9784" s="12"/>
      <c r="F9784" s="12"/>
    </row>
    <row r="9785" spans="2:6" x14ac:dyDescent="0.25">
      <c r="B9785" s="14">
        <v>-2.19</v>
      </c>
      <c r="C9785" s="14">
        <v>100</v>
      </c>
      <c r="E9785" s="12"/>
      <c r="F9785" s="12"/>
    </row>
    <row r="9786" spans="2:6" x14ac:dyDescent="0.25">
      <c r="B9786" s="14">
        <v>-2.1800000000000002</v>
      </c>
      <c r="C9786" s="14">
        <v>100</v>
      </c>
      <c r="E9786" s="12"/>
      <c r="F9786" s="12"/>
    </row>
    <row r="9787" spans="2:6" x14ac:dyDescent="0.25">
      <c r="B9787" s="14">
        <v>-2.17</v>
      </c>
      <c r="C9787" s="14">
        <v>100</v>
      </c>
      <c r="E9787" s="12"/>
      <c r="F9787" s="12"/>
    </row>
    <row r="9788" spans="2:6" x14ac:dyDescent="0.25">
      <c r="B9788" s="14">
        <v>-2.16</v>
      </c>
      <c r="C9788" s="14">
        <v>100</v>
      </c>
      <c r="E9788" s="12"/>
      <c r="F9788" s="12"/>
    </row>
    <row r="9789" spans="2:6" x14ac:dyDescent="0.25">
      <c r="B9789" s="14">
        <v>-2.15</v>
      </c>
      <c r="C9789" s="14">
        <v>100</v>
      </c>
      <c r="E9789" s="12"/>
      <c r="F9789" s="12"/>
    </row>
    <row r="9790" spans="2:6" x14ac:dyDescent="0.25">
      <c r="B9790" s="14">
        <v>-2.14</v>
      </c>
      <c r="C9790" s="14">
        <v>100</v>
      </c>
      <c r="E9790" s="12"/>
      <c r="F9790" s="12"/>
    </row>
    <row r="9791" spans="2:6" x14ac:dyDescent="0.25">
      <c r="B9791" s="14">
        <v>-2.13</v>
      </c>
      <c r="C9791" s="14">
        <v>100</v>
      </c>
      <c r="E9791" s="12"/>
      <c r="F9791" s="12"/>
    </row>
    <row r="9792" spans="2:6" x14ac:dyDescent="0.25">
      <c r="B9792" s="14">
        <v>-2.12</v>
      </c>
      <c r="C9792" s="14">
        <v>100</v>
      </c>
      <c r="E9792" s="12"/>
      <c r="F9792" s="12"/>
    </row>
    <row r="9793" spans="2:6" x14ac:dyDescent="0.25">
      <c r="B9793" s="14">
        <v>-2.11</v>
      </c>
      <c r="C9793" s="14">
        <v>100</v>
      </c>
      <c r="E9793" s="12"/>
      <c r="F9793" s="12"/>
    </row>
    <row r="9794" spans="2:6" x14ac:dyDescent="0.25">
      <c r="B9794" s="14">
        <v>-2.1</v>
      </c>
      <c r="C9794" s="14">
        <v>100</v>
      </c>
      <c r="E9794" s="12"/>
      <c r="F9794" s="12"/>
    </row>
    <row r="9795" spans="2:6" x14ac:dyDescent="0.25">
      <c r="B9795" s="14">
        <v>-2.09</v>
      </c>
      <c r="C9795" s="14">
        <v>100</v>
      </c>
      <c r="E9795" s="12"/>
      <c r="F9795" s="12"/>
    </row>
    <row r="9796" spans="2:6" x14ac:dyDescent="0.25">
      <c r="B9796" s="14">
        <v>-2.08</v>
      </c>
      <c r="C9796" s="14">
        <v>100</v>
      </c>
      <c r="E9796" s="12"/>
      <c r="F9796" s="12"/>
    </row>
    <row r="9797" spans="2:6" x14ac:dyDescent="0.25">
      <c r="B9797" s="14">
        <v>-2.0699999999999998</v>
      </c>
      <c r="C9797" s="14">
        <v>100</v>
      </c>
      <c r="E9797" s="12"/>
      <c r="F9797" s="12"/>
    </row>
    <row r="9798" spans="2:6" x14ac:dyDescent="0.25">
      <c r="B9798" s="14">
        <v>-2.06</v>
      </c>
      <c r="C9798" s="14">
        <v>100</v>
      </c>
      <c r="E9798" s="12"/>
      <c r="F9798" s="12"/>
    </row>
    <row r="9799" spans="2:6" x14ac:dyDescent="0.25">
      <c r="B9799" s="14">
        <v>-2.0499999999999998</v>
      </c>
      <c r="C9799" s="14">
        <v>100</v>
      </c>
      <c r="E9799" s="12"/>
      <c r="F9799" s="12"/>
    </row>
    <row r="9800" spans="2:6" x14ac:dyDescent="0.25">
      <c r="B9800" s="14">
        <v>-2.04</v>
      </c>
      <c r="C9800" s="14">
        <v>100</v>
      </c>
      <c r="E9800" s="12"/>
      <c r="F9800" s="12"/>
    </row>
    <row r="9801" spans="2:6" x14ac:dyDescent="0.25">
      <c r="B9801" s="14">
        <v>-2.0299999999999998</v>
      </c>
      <c r="C9801" s="14">
        <v>100</v>
      </c>
      <c r="E9801" s="12"/>
      <c r="F9801" s="12"/>
    </row>
    <row r="9802" spans="2:6" x14ac:dyDescent="0.25">
      <c r="B9802" s="14">
        <v>-2.02</v>
      </c>
      <c r="C9802" s="14">
        <v>100</v>
      </c>
      <c r="E9802" s="12"/>
      <c r="F9802" s="12"/>
    </row>
    <row r="9803" spans="2:6" x14ac:dyDescent="0.25">
      <c r="B9803" s="14">
        <v>-2.0099999999999998</v>
      </c>
      <c r="C9803" s="14">
        <v>100</v>
      </c>
      <c r="E9803" s="12"/>
      <c r="F9803" s="12"/>
    </row>
    <row r="9804" spans="2:6" x14ac:dyDescent="0.25">
      <c r="B9804" s="14">
        <v>-2</v>
      </c>
      <c r="C9804" s="14">
        <v>100</v>
      </c>
      <c r="E9804" s="12"/>
      <c r="F9804" s="12"/>
    </row>
    <row r="9805" spans="2:6" x14ac:dyDescent="0.25">
      <c r="B9805" s="14">
        <v>-1.99</v>
      </c>
      <c r="C9805" s="14">
        <v>100</v>
      </c>
      <c r="E9805" s="12"/>
      <c r="F9805" s="12"/>
    </row>
    <row r="9806" spans="2:6" x14ac:dyDescent="0.25">
      <c r="B9806" s="14">
        <v>-1.98</v>
      </c>
      <c r="C9806" s="14">
        <v>100</v>
      </c>
      <c r="E9806" s="12"/>
      <c r="F9806" s="12"/>
    </row>
    <row r="9807" spans="2:6" x14ac:dyDescent="0.25">
      <c r="B9807" s="14">
        <v>-1.97</v>
      </c>
      <c r="C9807" s="14">
        <v>100</v>
      </c>
      <c r="E9807" s="12"/>
      <c r="F9807" s="12"/>
    </row>
    <row r="9808" spans="2:6" x14ac:dyDescent="0.25">
      <c r="B9808" s="14">
        <v>-1.96</v>
      </c>
      <c r="C9808" s="14">
        <v>100</v>
      </c>
      <c r="E9808" s="12"/>
      <c r="F9808" s="12"/>
    </row>
    <row r="9809" spans="2:6" x14ac:dyDescent="0.25">
      <c r="B9809" s="14">
        <v>-1.95</v>
      </c>
      <c r="C9809" s="14">
        <v>100</v>
      </c>
      <c r="E9809" s="12"/>
      <c r="F9809" s="12"/>
    </row>
    <row r="9810" spans="2:6" x14ac:dyDescent="0.25">
      <c r="B9810" s="14">
        <v>-1.94</v>
      </c>
      <c r="C9810" s="14">
        <v>100</v>
      </c>
      <c r="E9810" s="12"/>
      <c r="F9810" s="12"/>
    </row>
    <row r="9811" spans="2:6" x14ac:dyDescent="0.25">
      <c r="B9811" s="14">
        <v>-1.93</v>
      </c>
      <c r="C9811" s="14">
        <v>100</v>
      </c>
      <c r="E9811" s="12"/>
      <c r="F9811" s="12"/>
    </row>
    <row r="9812" spans="2:6" x14ac:dyDescent="0.25">
      <c r="B9812" s="14">
        <v>-1.92</v>
      </c>
      <c r="C9812" s="14">
        <v>100</v>
      </c>
      <c r="E9812" s="12"/>
      <c r="F9812" s="12"/>
    </row>
    <row r="9813" spans="2:6" x14ac:dyDescent="0.25">
      <c r="B9813" s="14">
        <v>-1.91</v>
      </c>
      <c r="C9813" s="14">
        <v>100</v>
      </c>
      <c r="E9813" s="12"/>
      <c r="F9813" s="12"/>
    </row>
    <row r="9814" spans="2:6" x14ac:dyDescent="0.25">
      <c r="B9814" s="14">
        <v>-1.9</v>
      </c>
      <c r="C9814" s="14">
        <v>100</v>
      </c>
      <c r="E9814" s="12"/>
      <c r="F9814" s="12"/>
    </row>
    <row r="9815" spans="2:6" x14ac:dyDescent="0.25">
      <c r="B9815" s="14">
        <v>-1.89</v>
      </c>
      <c r="C9815" s="14">
        <v>100</v>
      </c>
      <c r="E9815" s="12"/>
      <c r="F9815" s="12"/>
    </row>
    <row r="9816" spans="2:6" x14ac:dyDescent="0.25">
      <c r="B9816" s="14">
        <v>-1.88</v>
      </c>
      <c r="C9816" s="14">
        <v>100</v>
      </c>
      <c r="E9816" s="12"/>
      <c r="F9816" s="12"/>
    </row>
    <row r="9817" spans="2:6" x14ac:dyDescent="0.25">
      <c r="B9817" s="14">
        <v>-1.87</v>
      </c>
      <c r="C9817" s="14">
        <v>100</v>
      </c>
      <c r="E9817" s="12"/>
      <c r="F9817" s="12"/>
    </row>
    <row r="9818" spans="2:6" x14ac:dyDescent="0.25">
      <c r="B9818" s="14">
        <v>-1.86</v>
      </c>
      <c r="C9818" s="14">
        <v>100</v>
      </c>
      <c r="E9818" s="12"/>
      <c r="F9818" s="12"/>
    </row>
    <row r="9819" spans="2:6" x14ac:dyDescent="0.25">
      <c r="B9819" s="14">
        <v>-1.85</v>
      </c>
      <c r="C9819" s="14">
        <v>100</v>
      </c>
      <c r="E9819" s="12"/>
      <c r="F9819" s="12"/>
    </row>
    <row r="9820" spans="2:6" x14ac:dyDescent="0.25">
      <c r="B9820" s="14">
        <v>-1.84</v>
      </c>
      <c r="C9820" s="14">
        <v>100</v>
      </c>
      <c r="E9820" s="12"/>
      <c r="F9820" s="12"/>
    </row>
    <row r="9821" spans="2:6" x14ac:dyDescent="0.25">
      <c r="B9821" s="14">
        <v>-1.83</v>
      </c>
      <c r="C9821" s="14">
        <v>100</v>
      </c>
      <c r="E9821" s="12"/>
      <c r="F9821" s="12"/>
    </row>
    <row r="9822" spans="2:6" x14ac:dyDescent="0.25">
      <c r="B9822" s="14">
        <v>-1.82</v>
      </c>
      <c r="C9822" s="14">
        <v>100</v>
      </c>
      <c r="E9822" s="12"/>
      <c r="F9822" s="12"/>
    </row>
    <row r="9823" spans="2:6" x14ac:dyDescent="0.25">
      <c r="B9823" s="14">
        <v>-1.81</v>
      </c>
      <c r="C9823" s="14">
        <v>100</v>
      </c>
      <c r="E9823" s="12"/>
      <c r="F9823" s="12"/>
    </row>
    <row r="9824" spans="2:6" x14ac:dyDescent="0.25">
      <c r="B9824" s="14">
        <v>-1.8</v>
      </c>
      <c r="C9824" s="14">
        <v>100</v>
      </c>
      <c r="E9824" s="12"/>
      <c r="F9824" s="12"/>
    </row>
    <row r="9825" spans="2:6" x14ac:dyDescent="0.25">
      <c r="B9825" s="14">
        <v>-1.79</v>
      </c>
      <c r="C9825" s="14">
        <v>100</v>
      </c>
      <c r="E9825" s="12"/>
      <c r="F9825" s="12"/>
    </row>
    <row r="9826" spans="2:6" x14ac:dyDescent="0.25">
      <c r="B9826" s="14">
        <v>-1.78</v>
      </c>
      <c r="C9826" s="14">
        <v>99.98</v>
      </c>
      <c r="E9826" s="12"/>
      <c r="F9826" s="12"/>
    </row>
    <row r="9827" spans="2:6" x14ac:dyDescent="0.25">
      <c r="B9827" s="14">
        <v>-1.77</v>
      </c>
      <c r="C9827" s="14">
        <v>99.94</v>
      </c>
      <c r="E9827" s="12"/>
      <c r="F9827" s="12"/>
    </row>
    <row r="9828" spans="2:6" x14ac:dyDescent="0.25">
      <c r="B9828" s="14">
        <v>-1.76</v>
      </c>
      <c r="C9828" s="14">
        <v>99.88</v>
      </c>
      <c r="E9828" s="12"/>
      <c r="F9828" s="12"/>
    </row>
    <row r="9829" spans="2:6" x14ac:dyDescent="0.25">
      <c r="B9829" s="14">
        <v>-1.75</v>
      </c>
      <c r="C9829" s="14">
        <v>99.81</v>
      </c>
      <c r="E9829" s="12"/>
      <c r="F9829" s="12"/>
    </row>
    <row r="9830" spans="2:6" x14ac:dyDescent="0.25">
      <c r="B9830" s="14">
        <v>-1.74</v>
      </c>
      <c r="C9830" s="14">
        <v>99.73</v>
      </c>
      <c r="E9830" s="12"/>
      <c r="F9830" s="12"/>
    </row>
    <row r="9831" spans="2:6" x14ac:dyDescent="0.25">
      <c r="B9831" s="14">
        <v>-1.73</v>
      </c>
      <c r="C9831" s="14">
        <v>99.64</v>
      </c>
      <c r="E9831" s="12"/>
      <c r="F9831" s="12"/>
    </row>
    <row r="9832" spans="2:6" x14ac:dyDescent="0.25">
      <c r="B9832" s="14">
        <v>-1.72</v>
      </c>
      <c r="C9832" s="14">
        <v>99.55</v>
      </c>
      <c r="E9832" s="12"/>
      <c r="F9832" s="12"/>
    </row>
    <row r="9833" spans="2:6" x14ac:dyDescent="0.25">
      <c r="B9833" s="14">
        <v>-1.71</v>
      </c>
      <c r="C9833" s="14">
        <v>99.45</v>
      </c>
      <c r="E9833" s="12"/>
      <c r="F9833" s="12"/>
    </row>
    <row r="9834" spans="2:6" x14ac:dyDescent="0.25">
      <c r="B9834" s="14">
        <v>-1.7</v>
      </c>
      <c r="C9834" s="14">
        <v>99.34</v>
      </c>
      <c r="E9834" s="12"/>
      <c r="F9834" s="12"/>
    </row>
    <row r="9835" spans="2:6" x14ac:dyDescent="0.25">
      <c r="B9835" s="14">
        <v>-1.69</v>
      </c>
      <c r="C9835" s="14">
        <v>99.23</v>
      </c>
      <c r="E9835" s="12"/>
      <c r="F9835" s="12"/>
    </row>
    <row r="9836" spans="2:6" x14ac:dyDescent="0.25">
      <c r="B9836" s="14">
        <v>-1.68</v>
      </c>
      <c r="C9836" s="14">
        <v>99.11</v>
      </c>
      <c r="E9836" s="12"/>
      <c r="F9836" s="12"/>
    </row>
    <row r="9837" spans="2:6" x14ac:dyDescent="0.25">
      <c r="B9837" s="14">
        <v>-1.67</v>
      </c>
      <c r="C9837" s="14">
        <v>98.98</v>
      </c>
      <c r="E9837" s="12"/>
      <c r="F9837" s="12"/>
    </row>
    <row r="9838" spans="2:6" x14ac:dyDescent="0.25">
      <c r="B9838" s="14">
        <v>-1.66</v>
      </c>
      <c r="C9838" s="14">
        <v>98.85</v>
      </c>
      <c r="E9838" s="12"/>
      <c r="F9838" s="12"/>
    </row>
    <row r="9839" spans="2:6" x14ac:dyDescent="0.25">
      <c r="B9839" s="14">
        <v>-1.65</v>
      </c>
      <c r="C9839" s="14">
        <v>98.72</v>
      </c>
      <c r="E9839" s="12"/>
      <c r="F9839" s="12"/>
    </row>
    <row r="9840" spans="2:6" x14ac:dyDescent="0.25">
      <c r="B9840" s="14">
        <v>-1.64</v>
      </c>
      <c r="C9840" s="14">
        <v>98.58</v>
      </c>
      <c r="E9840" s="12"/>
      <c r="F9840" s="12"/>
    </row>
    <row r="9841" spans="2:6" x14ac:dyDescent="0.25">
      <c r="B9841" s="14">
        <v>-1.63</v>
      </c>
      <c r="C9841" s="14">
        <v>98.43</v>
      </c>
      <c r="E9841" s="12"/>
      <c r="F9841" s="12"/>
    </row>
    <row r="9842" spans="2:6" x14ac:dyDescent="0.25">
      <c r="B9842" s="14">
        <v>-1.62</v>
      </c>
      <c r="C9842" s="14">
        <v>98.28</v>
      </c>
      <c r="E9842" s="12"/>
      <c r="F9842" s="12"/>
    </row>
    <row r="9843" spans="2:6" x14ac:dyDescent="0.25">
      <c r="B9843" s="14">
        <v>-1.61</v>
      </c>
      <c r="C9843" s="14">
        <v>98.13</v>
      </c>
      <c r="E9843" s="12"/>
      <c r="F9843" s="12"/>
    </row>
    <row r="9844" spans="2:6" x14ac:dyDescent="0.25">
      <c r="B9844" s="14">
        <v>-1.6</v>
      </c>
      <c r="C9844" s="14">
        <v>97.97</v>
      </c>
      <c r="E9844" s="12"/>
      <c r="F9844" s="12"/>
    </row>
    <row r="9845" spans="2:6" x14ac:dyDescent="0.25">
      <c r="B9845" s="14">
        <v>-1.59</v>
      </c>
      <c r="C9845" s="14">
        <v>97.81</v>
      </c>
      <c r="E9845" s="12"/>
      <c r="F9845" s="12"/>
    </row>
    <row r="9846" spans="2:6" x14ac:dyDescent="0.25">
      <c r="B9846" s="14">
        <v>-1.58</v>
      </c>
      <c r="C9846" s="14">
        <v>97.65</v>
      </c>
      <c r="E9846" s="12"/>
      <c r="F9846" s="12"/>
    </row>
    <row r="9847" spans="2:6" x14ac:dyDescent="0.25">
      <c r="B9847" s="14">
        <v>-1.57</v>
      </c>
      <c r="C9847" s="14">
        <v>97.48</v>
      </c>
      <c r="E9847" s="12"/>
      <c r="F9847" s="12"/>
    </row>
    <row r="9848" spans="2:6" x14ac:dyDescent="0.25">
      <c r="B9848" s="14">
        <v>-1.56</v>
      </c>
      <c r="C9848" s="14">
        <v>97.31</v>
      </c>
      <c r="E9848" s="12"/>
      <c r="F9848" s="12"/>
    </row>
    <row r="9849" spans="2:6" x14ac:dyDescent="0.25">
      <c r="B9849" s="14">
        <v>-1.55</v>
      </c>
      <c r="C9849" s="14">
        <v>97.13</v>
      </c>
      <c r="E9849" s="12"/>
      <c r="F9849" s="12"/>
    </row>
    <row r="9850" spans="2:6" x14ac:dyDescent="0.25">
      <c r="B9850" s="14">
        <v>-1.54</v>
      </c>
      <c r="C9850" s="14">
        <v>96.95</v>
      </c>
      <c r="E9850" s="12"/>
      <c r="F9850" s="12"/>
    </row>
    <row r="9851" spans="2:6" x14ac:dyDescent="0.25">
      <c r="B9851" s="14">
        <v>-1.53</v>
      </c>
      <c r="C9851" s="14">
        <v>96.77</v>
      </c>
      <c r="E9851" s="12"/>
      <c r="F9851" s="12"/>
    </row>
    <row r="9852" spans="2:6" x14ac:dyDescent="0.25">
      <c r="B9852" s="14">
        <v>-1.52</v>
      </c>
      <c r="C9852" s="14">
        <v>96.58</v>
      </c>
      <c r="E9852" s="12"/>
      <c r="F9852" s="12"/>
    </row>
    <row r="9853" spans="2:6" x14ac:dyDescent="0.25">
      <c r="B9853" s="14">
        <v>-1.51</v>
      </c>
      <c r="C9853" s="14">
        <v>96.39</v>
      </c>
      <c r="E9853" s="12"/>
      <c r="F9853" s="12"/>
    </row>
    <row r="9854" spans="2:6" x14ac:dyDescent="0.25">
      <c r="B9854" s="14">
        <v>-1.5</v>
      </c>
      <c r="C9854" s="14">
        <v>96.2</v>
      </c>
      <c r="E9854" s="12"/>
      <c r="F9854" s="12"/>
    </row>
    <row r="9855" spans="2:6" x14ac:dyDescent="0.25">
      <c r="B9855" s="14">
        <v>-1.49</v>
      </c>
      <c r="C9855" s="14">
        <v>96.01</v>
      </c>
      <c r="E9855" s="12"/>
      <c r="F9855" s="12"/>
    </row>
    <row r="9856" spans="2:6" x14ac:dyDescent="0.25">
      <c r="B9856" s="14">
        <v>-1.48</v>
      </c>
      <c r="C9856" s="14">
        <v>95.81</v>
      </c>
      <c r="E9856" s="12"/>
      <c r="F9856" s="12"/>
    </row>
    <row r="9857" spans="2:6" x14ac:dyDescent="0.25">
      <c r="B9857" s="14">
        <v>-1.47</v>
      </c>
      <c r="C9857" s="14">
        <v>95.61</v>
      </c>
      <c r="E9857" s="12"/>
      <c r="F9857" s="12"/>
    </row>
    <row r="9858" spans="2:6" x14ac:dyDescent="0.25">
      <c r="B9858" s="14">
        <v>-1.46</v>
      </c>
      <c r="C9858" s="14">
        <v>95.4</v>
      </c>
      <c r="E9858" s="12"/>
      <c r="F9858" s="12"/>
    </row>
    <row r="9859" spans="2:6" x14ac:dyDescent="0.25">
      <c r="B9859" s="14">
        <v>-1.45</v>
      </c>
      <c r="C9859" s="14">
        <v>95.19</v>
      </c>
      <c r="E9859" s="12"/>
      <c r="F9859" s="12"/>
    </row>
    <row r="9860" spans="2:6" x14ac:dyDescent="0.25">
      <c r="B9860" s="14">
        <v>-1.44</v>
      </c>
      <c r="C9860" s="14">
        <v>94.98</v>
      </c>
      <c r="E9860" s="12"/>
      <c r="F9860" s="12"/>
    </row>
    <row r="9861" spans="2:6" x14ac:dyDescent="0.25">
      <c r="B9861" s="14">
        <v>-1.43</v>
      </c>
      <c r="C9861" s="14">
        <v>94.77</v>
      </c>
      <c r="E9861" s="12"/>
      <c r="F9861" s="12"/>
    </row>
    <row r="9862" spans="2:6" x14ac:dyDescent="0.25">
      <c r="B9862" s="14">
        <v>-1.42</v>
      </c>
      <c r="C9862" s="14">
        <v>94.56</v>
      </c>
      <c r="E9862" s="12"/>
      <c r="F9862" s="12"/>
    </row>
    <row r="9863" spans="2:6" x14ac:dyDescent="0.25">
      <c r="B9863" s="14">
        <v>-1.41</v>
      </c>
      <c r="C9863" s="14">
        <v>94.34</v>
      </c>
      <c r="E9863" s="12"/>
      <c r="F9863" s="12"/>
    </row>
    <row r="9864" spans="2:6" x14ac:dyDescent="0.25">
      <c r="B9864" s="14">
        <v>-1.4</v>
      </c>
      <c r="C9864" s="14">
        <v>94.12</v>
      </c>
      <c r="E9864" s="12"/>
      <c r="F9864" s="12"/>
    </row>
    <row r="9865" spans="2:6" x14ac:dyDescent="0.25">
      <c r="B9865" s="14">
        <v>-1.39</v>
      </c>
      <c r="C9865" s="14">
        <v>93.9</v>
      </c>
      <c r="E9865" s="12"/>
      <c r="F9865" s="12"/>
    </row>
    <row r="9866" spans="2:6" x14ac:dyDescent="0.25">
      <c r="B9866" s="14">
        <v>-1.38</v>
      </c>
      <c r="C9866" s="14">
        <v>93.67</v>
      </c>
      <c r="E9866" s="12"/>
      <c r="F9866" s="12"/>
    </row>
    <row r="9867" spans="2:6" x14ac:dyDescent="0.25">
      <c r="B9867" s="14">
        <v>-1.37</v>
      </c>
      <c r="C9867" s="14">
        <v>93.44</v>
      </c>
      <c r="E9867" s="12"/>
      <c r="F9867" s="12"/>
    </row>
    <row r="9868" spans="2:6" x14ac:dyDescent="0.25">
      <c r="B9868" s="14">
        <v>-1.36</v>
      </c>
      <c r="C9868" s="14">
        <v>93.21</v>
      </c>
      <c r="E9868" s="12"/>
      <c r="F9868" s="12"/>
    </row>
    <row r="9869" spans="2:6" x14ac:dyDescent="0.25">
      <c r="B9869" s="14">
        <v>-1.35</v>
      </c>
      <c r="C9869" s="14">
        <v>92.98</v>
      </c>
      <c r="E9869" s="12"/>
      <c r="F9869" s="12"/>
    </row>
    <row r="9870" spans="2:6" x14ac:dyDescent="0.25">
      <c r="B9870" s="14">
        <v>-1.34</v>
      </c>
      <c r="C9870" s="14">
        <v>92.75</v>
      </c>
      <c r="E9870" s="12"/>
      <c r="F9870" s="12"/>
    </row>
    <row r="9871" spans="2:6" x14ac:dyDescent="0.25">
      <c r="B9871" s="14">
        <v>-1.33</v>
      </c>
      <c r="C9871" s="14">
        <v>92.51</v>
      </c>
      <c r="E9871" s="12"/>
      <c r="F9871" s="12"/>
    </row>
    <row r="9872" spans="2:6" x14ac:dyDescent="0.25">
      <c r="B9872" s="14">
        <v>-1.32</v>
      </c>
      <c r="C9872" s="14">
        <v>92.27</v>
      </c>
      <c r="E9872" s="12"/>
      <c r="F9872" s="12"/>
    </row>
    <row r="9873" spans="2:6" x14ac:dyDescent="0.25">
      <c r="B9873" s="14">
        <v>-1.31</v>
      </c>
      <c r="C9873" s="14">
        <v>92.03</v>
      </c>
      <c r="E9873" s="12"/>
      <c r="F9873" s="12"/>
    </row>
    <row r="9874" spans="2:6" x14ac:dyDescent="0.25">
      <c r="B9874" s="14">
        <v>-1.3</v>
      </c>
      <c r="C9874" s="14">
        <v>91.789999999999992</v>
      </c>
      <c r="E9874" s="12"/>
      <c r="F9874" s="12"/>
    </row>
    <row r="9875" spans="2:6" x14ac:dyDescent="0.25">
      <c r="B9875" s="14">
        <v>-1.29</v>
      </c>
      <c r="C9875" s="14">
        <v>91.539999999999992</v>
      </c>
      <c r="E9875" s="12"/>
      <c r="F9875" s="12"/>
    </row>
    <row r="9876" spans="2:6" x14ac:dyDescent="0.25">
      <c r="B9876" s="14">
        <v>-1.28</v>
      </c>
      <c r="C9876" s="14">
        <v>91.289999999999992</v>
      </c>
      <c r="E9876" s="12"/>
      <c r="F9876" s="12"/>
    </row>
    <row r="9877" spans="2:6" x14ac:dyDescent="0.25">
      <c r="B9877" s="14">
        <v>-1.27</v>
      </c>
      <c r="C9877" s="14">
        <v>91.039999999999992</v>
      </c>
      <c r="E9877" s="12"/>
      <c r="F9877" s="12"/>
    </row>
    <row r="9878" spans="2:6" x14ac:dyDescent="0.25">
      <c r="B9878" s="14">
        <v>-1.26</v>
      </c>
      <c r="C9878" s="14">
        <v>90.789999999999992</v>
      </c>
      <c r="E9878" s="12"/>
      <c r="F9878" s="12"/>
    </row>
    <row r="9879" spans="2:6" x14ac:dyDescent="0.25">
      <c r="B9879" s="14">
        <v>-1.25</v>
      </c>
      <c r="C9879" s="14">
        <v>90.539999999999992</v>
      </c>
      <c r="E9879" s="12"/>
      <c r="F9879" s="12"/>
    </row>
    <row r="9880" spans="2:6" x14ac:dyDescent="0.25">
      <c r="B9880" s="14">
        <v>-1.24</v>
      </c>
      <c r="C9880" s="14">
        <v>90.28</v>
      </c>
      <c r="E9880" s="12"/>
      <c r="F9880" s="12"/>
    </row>
    <row r="9881" spans="2:6" x14ac:dyDescent="0.25">
      <c r="B9881" s="14">
        <v>-1.23</v>
      </c>
      <c r="C9881" s="14">
        <v>90.03</v>
      </c>
      <c r="E9881" s="12"/>
      <c r="F9881" s="12"/>
    </row>
    <row r="9882" spans="2:6" x14ac:dyDescent="0.25">
      <c r="B9882" s="14">
        <v>-1.22</v>
      </c>
      <c r="C9882" s="14">
        <v>89.77</v>
      </c>
      <c r="E9882" s="12"/>
      <c r="F9882" s="12"/>
    </row>
    <row r="9883" spans="2:6" x14ac:dyDescent="0.25">
      <c r="B9883" s="14">
        <v>-1.21</v>
      </c>
      <c r="C9883" s="14">
        <v>89.5</v>
      </c>
      <c r="E9883" s="12"/>
      <c r="F9883" s="12"/>
    </row>
    <row r="9884" spans="2:6" x14ac:dyDescent="0.25">
      <c r="B9884" s="14">
        <v>-1.2</v>
      </c>
      <c r="C9884" s="14">
        <v>89.24</v>
      </c>
      <c r="E9884" s="12"/>
      <c r="F9884" s="12"/>
    </row>
    <row r="9885" spans="2:6" x14ac:dyDescent="0.25">
      <c r="B9885" s="14">
        <v>-1.19</v>
      </c>
      <c r="C9885" s="14">
        <v>88.98</v>
      </c>
      <c r="E9885" s="12"/>
      <c r="F9885" s="12"/>
    </row>
    <row r="9886" spans="2:6" x14ac:dyDescent="0.25">
      <c r="B9886" s="14">
        <v>-1.18</v>
      </c>
      <c r="C9886" s="14">
        <v>88.710000000000008</v>
      </c>
      <c r="E9886" s="12"/>
      <c r="F9886" s="12"/>
    </row>
    <row r="9887" spans="2:6" x14ac:dyDescent="0.25">
      <c r="B9887" s="14">
        <v>-1.17</v>
      </c>
      <c r="C9887" s="14">
        <v>88.44</v>
      </c>
      <c r="E9887" s="12"/>
      <c r="F9887" s="12"/>
    </row>
    <row r="9888" spans="2:6" x14ac:dyDescent="0.25">
      <c r="B9888" s="14">
        <v>-1.1599999999999999</v>
      </c>
      <c r="C9888" s="14">
        <v>88.17</v>
      </c>
      <c r="E9888" s="12"/>
      <c r="F9888" s="12"/>
    </row>
    <row r="9889" spans="2:6" x14ac:dyDescent="0.25">
      <c r="B9889" s="14">
        <v>-1.1499999999999999</v>
      </c>
      <c r="C9889" s="14">
        <v>87.9</v>
      </c>
      <c r="E9889" s="12"/>
      <c r="F9889" s="12"/>
    </row>
    <row r="9890" spans="2:6" x14ac:dyDescent="0.25">
      <c r="B9890" s="14">
        <v>-1.1399999999999999</v>
      </c>
      <c r="C9890" s="14">
        <v>87.63</v>
      </c>
      <c r="E9890" s="12"/>
      <c r="F9890" s="12"/>
    </row>
    <row r="9891" spans="2:6" x14ac:dyDescent="0.25">
      <c r="B9891" s="14">
        <v>-1.1299999999999999</v>
      </c>
      <c r="C9891" s="14">
        <v>87.35</v>
      </c>
      <c r="E9891" s="12"/>
      <c r="F9891" s="12"/>
    </row>
    <row r="9892" spans="2:6" x14ac:dyDescent="0.25">
      <c r="B9892" s="14">
        <v>-1.1200000000000001</v>
      </c>
      <c r="C9892" s="14">
        <v>87.07</v>
      </c>
      <c r="E9892" s="12"/>
      <c r="F9892" s="12"/>
    </row>
    <row r="9893" spans="2:6" x14ac:dyDescent="0.25">
      <c r="B9893" s="14">
        <v>-1.1100000000000001</v>
      </c>
      <c r="C9893" s="14">
        <v>86.8</v>
      </c>
      <c r="E9893" s="12"/>
      <c r="F9893" s="12"/>
    </row>
    <row r="9894" spans="2:6" x14ac:dyDescent="0.25">
      <c r="B9894" s="14">
        <v>-1.1000000000000001</v>
      </c>
      <c r="C9894" s="14">
        <v>86.52</v>
      </c>
      <c r="E9894" s="12"/>
      <c r="F9894" s="12"/>
    </row>
    <row r="9895" spans="2:6" x14ac:dyDescent="0.25">
      <c r="B9895" s="14">
        <v>-1.0900000000000001</v>
      </c>
      <c r="C9895" s="14">
        <v>86.24</v>
      </c>
      <c r="E9895" s="12"/>
      <c r="F9895" s="12"/>
    </row>
    <row r="9896" spans="2:6" x14ac:dyDescent="0.25">
      <c r="B9896" s="14">
        <v>-1.08</v>
      </c>
      <c r="C9896" s="14">
        <v>85.95</v>
      </c>
      <c r="E9896" s="12"/>
      <c r="F9896" s="12"/>
    </row>
    <row r="9897" spans="2:6" x14ac:dyDescent="0.25">
      <c r="B9897" s="14">
        <v>-1.07</v>
      </c>
      <c r="C9897" s="14">
        <v>85.67</v>
      </c>
      <c r="E9897" s="12"/>
      <c r="F9897" s="12"/>
    </row>
    <row r="9898" spans="2:6" x14ac:dyDescent="0.25">
      <c r="B9898" s="14">
        <v>-1.06</v>
      </c>
      <c r="C9898" s="14">
        <v>85.38</v>
      </c>
      <c r="E9898" s="12"/>
      <c r="F9898" s="12"/>
    </row>
    <row r="9899" spans="2:6" x14ac:dyDescent="0.25">
      <c r="B9899" s="14">
        <v>-1.05</v>
      </c>
      <c r="C9899" s="14">
        <v>85.09</v>
      </c>
      <c r="E9899" s="12"/>
      <c r="F9899" s="12"/>
    </row>
    <row r="9900" spans="2:6" x14ac:dyDescent="0.25">
      <c r="B9900" s="14">
        <v>-1.04</v>
      </c>
      <c r="C9900" s="14">
        <v>84.81</v>
      </c>
      <c r="E9900" s="12"/>
      <c r="F9900" s="12"/>
    </row>
    <row r="9901" spans="2:6" x14ac:dyDescent="0.25">
      <c r="B9901" s="14">
        <v>-1.03</v>
      </c>
      <c r="C9901" s="14">
        <v>84.52</v>
      </c>
      <c r="E9901" s="12"/>
      <c r="F9901" s="12"/>
    </row>
    <row r="9902" spans="2:6" x14ac:dyDescent="0.25">
      <c r="B9902" s="14">
        <v>-1.02</v>
      </c>
      <c r="C9902" s="14">
        <v>84.22</v>
      </c>
      <c r="E9902" s="12"/>
      <c r="F9902" s="12"/>
    </row>
    <row r="9903" spans="2:6" x14ac:dyDescent="0.25">
      <c r="B9903" s="14">
        <v>-1.01</v>
      </c>
      <c r="C9903" s="14">
        <v>83.93</v>
      </c>
      <c r="E9903" s="12"/>
      <c r="F9903" s="12"/>
    </row>
    <row r="9904" spans="2:6" x14ac:dyDescent="0.25">
      <c r="B9904" s="14">
        <v>-1</v>
      </c>
      <c r="C9904" s="14">
        <v>83.64</v>
      </c>
      <c r="E9904" s="12"/>
      <c r="F9904" s="12"/>
    </row>
    <row r="9905" spans="2:6" x14ac:dyDescent="0.25">
      <c r="B9905" s="14">
        <v>-0.99</v>
      </c>
      <c r="C9905" s="14">
        <v>83.34</v>
      </c>
      <c r="E9905" s="12"/>
      <c r="F9905" s="12"/>
    </row>
    <row r="9906" spans="2:6" x14ac:dyDescent="0.25">
      <c r="B9906" s="14">
        <v>-0.98</v>
      </c>
      <c r="C9906" s="14">
        <v>83.039999999999992</v>
      </c>
      <c r="E9906" s="12"/>
      <c r="F9906" s="12"/>
    </row>
    <row r="9907" spans="2:6" x14ac:dyDescent="0.25">
      <c r="B9907" s="14">
        <v>-0.97</v>
      </c>
      <c r="C9907" s="14">
        <v>82.75</v>
      </c>
      <c r="E9907" s="12"/>
      <c r="F9907" s="12"/>
    </row>
    <row r="9908" spans="2:6" x14ac:dyDescent="0.25">
      <c r="B9908" s="14">
        <v>-0.96</v>
      </c>
      <c r="C9908" s="14">
        <v>82.45</v>
      </c>
      <c r="E9908" s="12"/>
      <c r="F9908" s="12"/>
    </row>
    <row r="9909" spans="2:6" x14ac:dyDescent="0.25">
      <c r="B9909" s="14">
        <v>-0.95</v>
      </c>
      <c r="C9909" s="14">
        <v>82.14</v>
      </c>
      <c r="E9909" s="12"/>
      <c r="F9909" s="12"/>
    </row>
    <row r="9910" spans="2:6" x14ac:dyDescent="0.25">
      <c r="B9910" s="14">
        <v>-0.94</v>
      </c>
      <c r="C9910" s="14">
        <v>81.84</v>
      </c>
      <c r="E9910" s="12"/>
      <c r="F9910" s="12"/>
    </row>
    <row r="9911" spans="2:6" x14ac:dyDescent="0.25">
      <c r="B9911" s="14">
        <v>-0.93</v>
      </c>
      <c r="C9911" s="14">
        <v>81.539999999999992</v>
      </c>
      <c r="E9911" s="12"/>
      <c r="F9911" s="12"/>
    </row>
    <row r="9912" spans="2:6" x14ac:dyDescent="0.25">
      <c r="B9912" s="14">
        <v>-0.92</v>
      </c>
      <c r="C9912" s="14">
        <v>81.23</v>
      </c>
      <c r="E9912" s="12"/>
      <c r="F9912" s="12"/>
    </row>
    <row r="9913" spans="2:6" x14ac:dyDescent="0.25">
      <c r="B9913" s="14">
        <v>-0.91</v>
      </c>
      <c r="C9913" s="14">
        <v>80.930000000000007</v>
      </c>
      <c r="E9913" s="12"/>
      <c r="F9913" s="12"/>
    </row>
    <row r="9914" spans="2:6" x14ac:dyDescent="0.25">
      <c r="B9914" s="14">
        <v>-0.9</v>
      </c>
      <c r="C9914" s="14">
        <v>80.62</v>
      </c>
      <c r="E9914" s="12"/>
      <c r="F9914" s="12"/>
    </row>
    <row r="9915" spans="2:6" x14ac:dyDescent="0.25">
      <c r="B9915" s="14">
        <v>-0.89</v>
      </c>
      <c r="C9915" s="14">
        <v>80.31</v>
      </c>
      <c r="E9915" s="12"/>
      <c r="F9915" s="12"/>
    </row>
    <row r="9916" spans="2:6" x14ac:dyDescent="0.25">
      <c r="B9916" s="14">
        <v>-0.88</v>
      </c>
      <c r="C9916" s="14">
        <v>80</v>
      </c>
      <c r="E9916" s="12"/>
      <c r="F9916" s="12"/>
    </row>
    <row r="9917" spans="2:6" x14ac:dyDescent="0.25">
      <c r="B9917" s="14">
        <v>-0.87</v>
      </c>
      <c r="C9917" s="14">
        <v>79.69</v>
      </c>
      <c r="E9917" s="12"/>
      <c r="F9917" s="12"/>
    </row>
    <row r="9918" spans="2:6" x14ac:dyDescent="0.25">
      <c r="B9918" s="14">
        <v>-0.86</v>
      </c>
      <c r="C9918" s="14">
        <v>79.38</v>
      </c>
      <c r="E9918" s="12"/>
      <c r="F9918" s="12"/>
    </row>
    <row r="9919" spans="2:6" x14ac:dyDescent="0.25">
      <c r="B9919" s="14">
        <v>-0.85</v>
      </c>
      <c r="C9919" s="14">
        <v>79.069999999999993</v>
      </c>
      <c r="E9919" s="12"/>
      <c r="F9919" s="12"/>
    </row>
    <row r="9920" spans="2:6" x14ac:dyDescent="0.25">
      <c r="B9920" s="14">
        <v>-0.84</v>
      </c>
      <c r="C9920" s="14">
        <v>78.760000000000005</v>
      </c>
      <c r="E9920" s="12"/>
      <c r="F9920" s="12"/>
    </row>
    <row r="9921" spans="2:6" x14ac:dyDescent="0.25">
      <c r="B9921" s="14">
        <v>-0.83</v>
      </c>
      <c r="C9921" s="14">
        <v>78.44</v>
      </c>
      <c r="E9921" s="12"/>
      <c r="F9921" s="12"/>
    </row>
    <row r="9922" spans="2:6" x14ac:dyDescent="0.25">
      <c r="B9922" s="14">
        <v>-0.82</v>
      </c>
      <c r="C9922" s="14">
        <v>78.13</v>
      </c>
      <c r="E9922" s="12"/>
      <c r="F9922" s="12"/>
    </row>
    <row r="9923" spans="2:6" x14ac:dyDescent="0.25">
      <c r="B9923" s="14">
        <v>-0.81</v>
      </c>
      <c r="C9923" s="14">
        <v>77.81</v>
      </c>
      <c r="E9923" s="12"/>
      <c r="F9923" s="12"/>
    </row>
    <row r="9924" spans="2:6" x14ac:dyDescent="0.25">
      <c r="B9924" s="14">
        <v>-0.8</v>
      </c>
      <c r="C9924" s="14">
        <v>77.489999999999995</v>
      </c>
      <c r="E9924" s="12"/>
      <c r="F9924" s="12"/>
    </row>
    <row r="9925" spans="2:6" x14ac:dyDescent="0.25">
      <c r="B9925" s="14">
        <v>-0.79</v>
      </c>
      <c r="C9925" s="14">
        <v>77.17</v>
      </c>
      <c r="E9925" s="12"/>
      <c r="F9925" s="12"/>
    </row>
    <row r="9926" spans="2:6" x14ac:dyDescent="0.25">
      <c r="B9926" s="14">
        <v>-0.78</v>
      </c>
      <c r="C9926" s="14">
        <v>76.849999999999994</v>
      </c>
      <c r="E9926" s="12"/>
      <c r="F9926" s="12"/>
    </row>
    <row r="9927" spans="2:6" x14ac:dyDescent="0.25">
      <c r="B9927" s="14">
        <v>-0.77</v>
      </c>
      <c r="C9927" s="14">
        <v>76.53</v>
      </c>
      <c r="E9927" s="12"/>
      <c r="F9927" s="12"/>
    </row>
    <row r="9928" spans="2:6" x14ac:dyDescent="0.25">
      <c r="B9928" s="14">
        <v>-0.76</v>
      </c>
      <c r="C9928" s="14">
        <v>76.210000000000008</v>
      </c>
      <c r="E9928" s="12"/>
      <c r="F9928" s="12"/>
    </row>
    <row r="9929" spans="2:6" x14ac:dyDescent="0.25">
      <c r="B9929" s="14">
        <v>-0.75</v>
      </c>
      <c r="C9929" s="14">
        <v>75.89</v>
      </c>
      <c r="E9929" s="12"/>
      <c r="F9929" s="12"/>
    </row>
    <row r="9930" spans="2:6" x14ac:dyDescent="0.25">
      <c r="B9930" s="14">
        <v>-0.74</v>
      </c>
      <c r="C9930" s="14">
        <v>75.56</v>
      </c>
      <c r="E9930" s="12"/>
      <c r="F9930" s="12"/>
    </row>
    <row r="9931" spans="2:6" x14ac:dyDescent="0.25">
      <c r="B9931" s="14">
        <v>-0.73</v>
      </c>
      <c r="C9931" s="14">
        <v>75.239999999999995</v>
      </c>
      <c r="E9931" s="12"/>
      <c r="F9931" s="12"/>
    </row>
    <row r="9932" spans="2:6" x14ac:dyDescent="0.25">
      <c r="B9932" s="14">
        <v>-0.72</v>
      </c>
      <c r="C9932" s="14">
        <v>74.91</v>
      </c>
      <c r="E9932" s="12"/>
      <c r="F9932" s="12"/>
    </row>
    <row r="9933" spans="2:6" x14ac:dyDescent="0.25">
      <c r="B9933" s="14">
        <v>-0.71</v>
      </c>
      <c r="C9933" s="14">
        <v>74.59</v>
      </c>
      <c r="E9933" s="12"/>
      <c r="F9933" s="12"/>
    </row>
    <row r="9934" spans="2:6" x14ac:dyDescent="0.25">
      <c r="B9934" s="14">
        <v>-0.7</v>
      </c>
      <c r="C9934" s="14">
        <v>74.260000000000005</v>
      </c>
      <c r="E9934" s="12"/>
      <c r="F9934" s="12"/>
    </row>
    <row r="9935" spans="2:6" x14ac:dyDescent="0.25">
      <c r="B9935" s="14">
        <v>-0.69</v>
      </c>
      <c r="C9935" s="14">
        <v>73.930000000000007</v>
      </c>
      <c r="E9935" s="12"/>
      <c r="F9935" s="12"/>
    </row>
    <row r="9936" spans="2:6" x14ac:dyDescent="0.25">
      <c r="B9936" s="14">
        <v>-0.68</v>
      </c>
      <c r="C9936" s="14">
        <v>73.599999999999994</v>
      </c>
      <c r="E9936" s="12"/>
      <c r="F9936" s="12"/>
    </row>
    <row r="9937" spans="2:6" x14ac:dyDescent="0.25">
      <c r="B9937" s="14">
        <v>-0.67</v>
      </c>
      <c r="C9937" s="14">
        <v>73.27</v>
      </c>
      <c r="E9937" s="12"/>
      <c r="F9937" s="12"/>
    </row>
    <row r="9938" spans="2:6" x14ac:dyDescent="0.25">
      <c r="B9938" s="14">
        <v>-0.66</v>
      </c>
      <c r="C9938" s="14">
        <v>72.94</v>
      </c>
      <c r="E9938" s="12"/>
      <c r="F9938" s="12"/>
    </row>
    <row r="9939" spans="2:6" x14ac:dyDescent="0.25">
      <c r="B9939" s="14">
        <v>-0.65</v>
      </c>
      <c r="C9939" s="14">
        <v>72.61</v>
      </c>
      <c r="E9939" s="12"/>
      <c r="F9939" s="12"/>
    </row>
    <row r="9940" spans="2:6" x14ac:dyDescent="0.25">
      <c r="B9940" s="14">
        <v>-0.64</v>
      </c>
      <c r="C9940" s="14">
        <v>72.28</v>
      </c>
      <c r="E9940" s="12"/>
      <c r="F9940" s="12"/>
    </row>
    <row r="9941" spans="2:6" x14ac:dyDescent="0.25">
      <c r="B9941" s="14">
        <v>-0.63</v>
      </c>
      <c r="C9941" s="14">
        <v>71.95</v>
      </c>
      <c r="E9941" s="12"/>
      <c r="F9941" s="12"/>
    </row>
    <row r="9942" spans="2:6" x14ac:dyDescent="0.25">
      <c r="B9942" s="14">
        <v>-0.62</v>
      </c>
      <c r="C9942" s="14">
        <v>71.61</v>
      </c>
      <c r="E9942" s="12"/>
      <c r="F9942" s="12"/>
    </row>
    <row r="9943" spans="2:6" x14ac:dyDescent="0.25">
      <c r="B9943" s="14">
        <v>-0.61</v>
      </c>
      <c r="C9943" s="14">
        <v>71.28</v>
      </c>
      <c r="E9943" s="12"/>
      <c r="F9943" s="12"/>
    </row>
    <row r="9944" spans="2:6" x14ac:dyDescent="0.25">
      <c r="B9944" s="14">
        <v>-0.6</v>
      </c>
      <c r="C9944" s="14">
        <v>70.95</v>
      </c>
      <c r="E9944" s="12"/>
      <c r="F9944" s="12"/>
    </row>
    <row r="9945" spans="2:6" x14ac:dyDescent="0.25">
      <c r="B9945" s="14">
        <v>-0.59</v>
      </c>
      <c r="C9945" s="14">
        <v>70.61</v>
      </c>
      <c r="E9945" s="12"/>
      <c r="F9945" s="12"/>
    </row>
    <row r="9946" spans="2:6" x14ac:dyDescent="0.25">
      <c r="B9946" s="14">
        <v>-0.57999999999999996</v>
      </c>
      <c r="C9946" s="14">
        <v>70.27</v>
      </c>
      <c r="E9946" s="12"/>
      <c r="F9946" s="12"/>
    </row>
    <row r="9947" spans="2:6" x14ac:dyDescent="0.25">
      <c r="B9947" s="14">
        <v>-0.56999999999999995</v>
      </c>
      <c r="C9947" s="14">
        <v>69.94</v>
      </c>
      <c r="E9947" s="12"/>
      <c r="F9947" s="12"/>
    </row>
    <row r="9948" spans="2:6" x14ac:dyDescent="0.25">
      <c r="B9948" s="14">
        <v>-0.56000000000000005</v>
      </c>
      <c r="C9948" s="14">
        <v>69.599999999999994</v>
      </c>
      <c r="E9948" s="12"/>
      <c r="F9948" s="12"/>
    </row>
    <row r="9949" spans="2:6" x14ac:dyDescent="0.25">
      <c r="B9949" s="14">
        <v>-0.55000000000000004</v>
      </c>
      <c r="C9949" s="14">
        <v>69.260000000000005</v>
      </c>
      <c r="E9949" s="12"/>
      <c r="F9949" s="12"/>
    </row>
    <row r="9950" spans="2:6" x14ac:dyDescent="0.25">
      <c r="B9950" s="14">
        <v>-0.54</v>
      </c>
      <c r="C9950" s="14">
        <v>68.92</v>
      </c>
      <c r="E9950" s="12"/>
      <c r="F9950" s="12"/>
    </row>
    <row r="9951" spans="2:6" x14ac:dyDescent="0.25">
      <c r="B9951" s="14">
        <v>-0.53</v>
      </c>
      <c r="C9951" s="14">
        <v>68.58</v>
      </c>
      <c r="E9951" s="12"/>
      <c r="F9951" s="12"/>
    </row>
    <row r="9952" spans="2:6" x14ac:dyDescent="0.25">
      <c r="B9952" s="14">
        <v>-0.52</v>
      </c>
      <c r="C9952" s="14">
        <v>68.239999999999995</v>
      </c>
      <c r="E9952" s="12"/>
      <c r="F9952" s="12"/>
    </row>
    <row r="9953" spans="2:6" x14ac:dyDescent="0.25">
      <c r="B9953" s="14">
        <v>-0.51</v>
      </c>
      <c r="C9953" s="14">
        <v>67.900000000000006</v>
      </c>
      <c r="E9953" s="12"/>
      <c r="F9953" s="12"/>
    </row>
    <row r="9954" spans="2:6" x14ac:dyDescent="0.25">
      <c r="B9954" s="14">
        <v>-0.5</v>
      </c>
      <c r="C9954" s="14">
        <v>67.56</v>
      </c>
      <c r="E9954" s="12"/>
      <c r="F9954" s="12"/>
    </row>
    <row r="9955" spans="2:6" x14ac:dyDescent="0.25">
      <c r="B9955" s="14">
        <v>-0.49</v>
      </c>
      <c r="C9955" s="14">
        <v>67.22</v>
      </c>
      <c r="E9955" s="12"/>
      <c r="F9955" s="12"/>
    </row>
    <row r="9956" spans="2:6" x14ac:dyDescent="0.25">
      <c r="B9956" s="14">
        <v>-0.48</v>
      </c>
      <c r="C9956" s="14">
        <v>66.88</v>
      </c>
      <c r="E9956" s="12"/>
      <c r="F9956" s="12"/>
    </row>
    <row r="9957" spans="2:6" x14ac:dyDescent="0.25">
      <c r="B9957" s="14">
        <v>-0.47</v>
      </c>
      <c r="C9957" s="14">
        <v>66.53</v>
      </c>
      <c r="E9957" s="12"/>
      <c r="F9957" s="12"/>
    </row>
    <row r="9958" spans="2:6" x14ac:dyDescent="0.25">
      <c r="B9958" s="14">
        <v>-0.46</v>
      </c>
      <c r="C9958" s="14">
        <v>66.19</v>
      </c>
      <c r="E9958" s="12"/>
      <c r="F9958" s="12"/>
    </row>
    <row r="9959" spans="2:6" x14ac:dyDescent="0.25">
      <c r="B9959" s="14">
        <v>-0.45</v>
      </c>
      <c r="C9959" s="14">
        <v>65.84</v>
      </c>
      <c r="E9959" s="12"/>
      <c r="F9959" s="12"/>
    </row>
    <row r="9960" spans="2:6" x14ac:dyDescent="0.25">
      <c r="B9960" s="14">
        <v>-0.44</v>
      </c>
      <c r="C9960" s="14">
        <v>65.5</v>
      </c>
      <c r="E9960" s="12"/>
      <c r="F9960" s="12"/>
    </row>
    <row r="9961" spans="2:6" x14ac:dyDescent="0.25">
      <c r="B9961" s="14">
        <v>-0.43</v>
      </c>
      <c r="C9961" s="14">
        <v>65.150000000000006</v>
      </c>
      <c r="E9961" s="12"/>
      <c r="F9961" s="12"/>
    </row>
    <row r="9962" spans="2:6" x14ac:dyDescent="0.25">
      <c r="B9962" s="14">
        <v>-0.42</v>
      </c>
      <c r="C9962" s="14">
        <v>64.81</v>
      </c>
      <c r="E9962" s="12"/>
      <c r="F9962" s="12"/>
    </row>
    <row r="9963" spans="2:6" x14ac:dyDescent="0.25">
      <c r="B9963" s="14">
        <v>-0.41</v>
      </c>
      <c r="C9963" s="14">
        <v>64.460000000000008</v>
      </c>
      <c r="E9963" s="12"/>
      <c r="F9963" s="12"/>
    </row>
    <row r="9964" spans="2:6" x14ac:dyDescent="0.25">
      <c r="B9964" s="14">
        <v>-0.4</v>
      </c>
      <c r="C9964" s="14">
        <v>64.12</v>
      </c>
      <c r="E9964" s="12"/>
      <c r="F9964" s="12"/>
    </row>
    <row r="9965" spans="2:6" x14ac:dyDescent="0.25">
      <c r="B9965" s="14">
        <v>-0.39</v>
      </c>
      <c r="C9965" s="14">
        <v>63.77</v>
      </c>
      <c r="E9965" s="12"/>
      <c r="F9965" s="12"/>
    </row>
    <row r="9966" spans="2:6" x14ac:dyDescent="0.25">
      <c r="B9966" s="14">
        <v>-0.38</v>
      </c>
      <c r="C9966" s="14">
        <v>63.42</v>
      </c>
      <c r="E9966" s="12"/>
      <c r="F9966" s="12"/>
    </row>
    <row r="9967" spans="2:6" x14ac:dyDescent="0.25">
      <c r="B9967" s="14">
        <v>-0.37</v>
      </c>
      <c r="C9967" s="14">
        <v>63.07</v>
      </c>
      <c r="E9967" s="12"/>
      <c r="F9967" s="12"/>
    </row>
    <row r="9968" spans="2:6" x14ac:dyDescent="0.25">
      <c r="B9968" s="14">
        <v>-0.36</v>
      </c>
      <c r="C9968" s="14">
        <v>62.72</v>
      </c>
      <c r="E9968" s="12"/>
      <c r="F9968" s="12"/>
    </row>
    <row r="9969" spans="2:6" x14ac:dyDescent="0.25">
      <c r="B9969" s="14">
        <v>-0.35</v>
      </c>
      <c r="C9969" s="14">
        <v>62.38</v>
      </c>
      <c r="E9969" s="12"/>
      <c r="F9969" s="12"/>
    </row>
    <row r="9970" spans="2:6" x14ac:dyDescent="0.25">
      <c r="B9970" s="14">
        <v>-0.34</v>
      </c>
      <c r="C9970" s="14">
        <v>62.03</v>
      </c>
      <c r="E9970" s="12"/>
      <c r="F9970" s="12"/>
    </row>
    <row r="9971" spans="2:6" x14ac:dyDescent="0.25">
      <c r="B9971" s="14">
        <v>-0.33</v>
      </c>
      <c r="C9971" s="14">
        <v>61.68</v>
      </c>
      <c r="E9971" s="12"/>
      <c r="F9971" s="12"/>
    </row>
    <row r="9972" spans="2:6" x14ac:dyDescent="0.25">
      <c r="B9972" s="14">
        <v>-0.32</v>
      </c>
      <c r="C9972" s="14">
        <v>61.33</v>
      </c>
      <c r="E9972" s="12"/>
      <c r="F9972" s="12"/>
    </row>
    <row r="9973" spans="2:6" x14ac:dyDescent="0.25">
      <c r="B9973" s="14">
        <v>-0.31</v>
      </c>
      <c r="C9973" s="14">
        <v>60.98</v>
      </c>
      <c r="E9973" s="12"/>
      <c r="F9973" s="12"/>
    </row>
    <row r="9974" spans="2:6" x14ac:dyDescent="0.25">
      <c r="B9974" s="14">
        <v>-0.3</v>
      </c>
      <c r="C9974" s="14">
        <v>60.63</v>
      </c>
      <c r="E9974" s="12"/>
      <c r="F9974" s="12"/>
    </row>
    <row r="9975" spans="2:6" x14ac:dyDescent="0.25">
      <c r="B9975" s="14">
        <v>-0.28999999999999998</v>
      </c>
      <c r="C9975" s="14">
        <v>60.28</v>
      </c>
      <c r="E9975" s="12"/>
      <c r="F9975" s="12"/>
    </row>
    <row r="9976" spans="2:6" x14ac:dyDescent="0.25">
      <c r="B9976" s="14">
        <v>-0.28000000000000003</v>
      </c>
      <c r="C9976" s="14">
        <v>59.92</v>
      </c>
      <c r="E9976" s="12"/>
      <c r="F9976" s="12"/>
    </row>
    <row r="9977" spans="2:6" x14ac:dyDescent="0.25">
      <c r="B9977" s="14">
        <v>-0.27</v>
      </c>
      <c r="C9977" s="14">
        <v>59.57</v>
      </c>
      <c r="E9977" s="12"/>
      <c r="F9977" s="12"/>
    </row>
    <row r="9978" spans="2:6" x14ac:dyDescent="0.25">
      <c r="B9978" s="14">
        <v>-0.26</v>
      </c>
      <c r="C9978" s="14">
        <v>59.22</v>
      </c>
      <c r="E9978" s="12"/>
      <c r="F9978" s="12"/>
    </row>
    <row r="9979" spans="2:6" x14ac:dyDescent="0.25">
      <c r="B9979" s="14">
        <v>-0.25</v>
      </c>
      <c r="C9979" s="14">
        <v>58.87</v>
      </c>
      <c r="E9979" s="12"/>
      <c r="F9979" s="12"/>
    </row>
    <row r="9980" spans="2:6" x14ac:dyDescent="0.25">
      <c r="B9980" s="14">
        <v>-0.24</v>
      </c>
      <c r="C9980" s="14">
        <v>58.52</v>
      </c>
      <c r="E9980" s="12"/>
      <c r="F9980" s="12"/>
    </row>
    <row r="9981" spans="2:6" x14ac:dyDescent="0.25">
      <c r="B9981" s="14">
        <v>-0.23</v>
      </c>
      <c r="C9981" s="14">
        <v>58.16</v>
      </c>
      <c r="E9981" s="12"/>
      <c r="F9981" s="12"/>
    </row>
    <row r="9982" spans="2:6" x14ac:dyDescent="0.25">
      <c r="B9982" s="14">
        <v>-0.22</v>
      </c>
      <c r="C9982" s="14">
        <v>57.81</v>
      </c>
      <c r="E9982" s="12"/>
      <c r="F9982" s="12"/>
    </row>
    <row r="9983" spans="2:6" x14ac:dyDescent="0.25">
      <c r="B9983" s="14">
        <v>-0.21</v>
      </c>
      <c r="C9983" s="14">
        <v>57.46</v>
      </c>
      <c r="E9983" s="12"/>
      <c r="F9983" s="12"/>
    </row>
    <row r="9984" spans="2:6" x14ac:dyDescent="0.25">
      <c r="B9984" s="14">
        <v>-0.2</v>
      </c>
      <c r="C9984" s="14">
        <v>57.1</v>
      </c>
      <c r="E9984" s="12"/>
      <c r="F9984" s="12"/>
    </row>
    <row r="9985" spans="2:6" x14ac:dyDescent="0.25">
      <c r="B9985" s="14">
        <v>-0.19</v>
      </c>
      <c r="C9985" s="14">
        <v>56.75</v>
      </c>
      <c r="E9985" s="12"/>
      <c r="F9985" s="12"/>
    </row>
    <row r="9986" spans="2:6" x14ac:dyDescent="0.25">
      <c r="B9986" s="14">
        <v>-0.18</v>
      </c>
      <c r="C9986" s="14">
        <v>56.4</v>
      </c>
      <c r="E9986" s="12"/>
      <c r="F9986" s="12"/>
    </row>
    <row r="9987" spans="2:6" x14ac:dyDescent="0.25">
      <c r="B9987" s="14">
        <v>-0.17</v>
      </c>
      <c r="C9987" s="14">
        <v>56.04</v>
      </c>
      <c r="E9987" s="12"/>
      <c r="F9987" s="12"/>
    </row>
    <row r="9988" spans="2:6" x14ac:dyDescent="0.25">
      <c r="B9988" s="14">
        <v>-0.16</v>
      </c>
      <c r="C9988" s="14">
        <v>55.69</v>
      </c>
      <c r="E9988" s="12"/>
      <c r="F9988" s="12"/>
    </row>
    <row r="9989" spans="2:6" x14ac:dyDescent="0.25">
      <c r="B9989" s="14">
        <v>-0.15</v>
      </c>
      <c r="C9989" s="14">
        <v>55.33</v>
      </c>
      <c r="E9989" s="12"/>
      <c r="F9989" s="12"/>
    </row>
    <row r="9990" spans="2:6" x14ac:dyDescent="0.25">
      <c r="B9990" s="14">
        <v>-0.14000000000000001</v>
      </c>
      <c r="C9990" s="14">
        <v>54.98</v>
      </c>
      <c r="E9990" s="12"/>
      <c r="F9990" s="12"/>
    </row>
    <row r="9991" spans="2:6" x14ac:dyDescent="0.25">
      <c r="B9991" s="14">
        <v>-0.13</v>
      </c>
      <c r="C9991" s="14">
        <v>54.62</v>
      </c>
      <c r="E9991" s="12"/>
      <c r="F9991" s="12"/>
    </row>
    <row r="9992" spans="2:6" x14ac:dyDescent="0.25">
      <c r="B9992" s="14">
        <v>-0.12</v>
      </c>
      <c r="C9992" s="14">
        <v>54.27</v>
      </c>
      <c r="E9992" s="12"/>
      <c r="F9992" s="12"/>
    </row>
    <row r="9993" spans="2:6" x14ac:dyDescent="0.25">
      <c r="B9993" s="14">
        <v>-0.11</v>
      </c>
      <c r="C9993" s="14">
        <v>53.91</v>
      </c>
      <c r="E9993" s="12"/>
      <c r="F9993" s="12"/>
    </row>
    <row r="9994" spans="2:6" x14ac:dyDescent="0.25">
      <c r="B9994" s="14">
        <v>-0.1</v>
      </c>
      <c r="C9994" s="14">
        <v>53.56</v>
      </c>
      <c r="E9994" s="12"/>
      <c r="F9994" s="12"/>
    </row>
    <row r="9995" spans="2:6" x14ac:dyDescent="0.25">
      <c r="B9995" s="14">
        <v>-0.09</v>
      </c>
      <c r="C9995" s="14">
        <v>53.2</v>
      </c>
      <c r="E9995" s="12"/>
      <c r="F9995" s="12"/>
    </row>
    <row r="9996" spans="2:6" x14ac:dyDescent="0.25">
      <c r="B9996" s="14">
        <v>-0.08</v>
      </c>
      <c r="C9996" s="14">
        <v>52.85</v>
      </c>
      <c r="E9996" s="12"/>
      <c r="F9996" s="12"/>
    </row>
    <row r="9997" spans="2:6" x14ac:dyDescent="0.25">
      <c r="B9997" s="14">
        <v>-7.0000000000000007E-2</v>
      </c>
      <c r="C9997" s="14">
        <v>52.49</v>
      </c>
      <c r="E9997" s="12"/>
      <c r="F9997" s="12"/>
    </row>
    <row r="9998" spans="2:6" x14ac:dyDescent="0.25">
      <c r="B9998" s="14">
        <v>-0.06</v>
      </c>
      <c r="C9998" s="14">
        <v>52.14</v>
      </c>
      <c r="E9998" s="12"/>
      <c r="F9998" s="12"/>
    </row>
    <row r="9999" spans="2:6" x14ac:dyDescent="0.25">
      <c r="B9999" s="14">
        <v>-0.05</v>
      </c>
      <c r="C9999" s="14">
        <v>51.78</v>
      </c>
      <c r="E9999" s="12"/>
      <c r="F9999" s="12"/>
    </row>
    <row r="10000" spans="2:6" x14ac:dyDescent="0.25">
      <c r="B10000" s="14">
        <v>-0.04</v>
      </c>
      <c r="C10000" s="14">
        <v>51.42</v>
      </c>
      <c r="E10000" s="12"/>
      <c r="F10000" s="12"/>
    </row>
    <row r="10001" spans="2:6" x14ac:dyDescent="0.25">
      <c r="B10001" s="14">
        <v>-0.03</v>
      </c>
      <c r="C10001" s="14">
        <v>51.07</v>
      </c>
      <c r="E10001" s="12"/>
      <c r="F10001" s="12"/>
    </row>
    <row r="10002" spans="2:6" x14ac:dyDescent="0.25">
      <c r="B10002" s="14">
        <v>-0.02</v>
      </c>
      <c r="C10002" s="14">
        <v>50.71</v>
      </c>
      <c r="E10002" s="12"/>
      <c r="F10002" s="12"/>
    </row>
    <row r="10003" spans="2:6" x14ac:dyDescent="0.25">
      <c r="B10003" s="14">
        <v>-0.01</v>
      </c>
      <c r="C10003" s="14">
        <v>50.36</v>
      </c>
      <c r="E10003" s="12"/>
      <c r="F10003" s="12"/>
    </row>
    <row r="10004" spans="2:6" x14ac:dyDescent="0.25">
      <c r="B10004" s="14">
        <v>0</v>
      </c>
      <c r="C10004" s="28">
        <v>50</v>
      </c>
      <c r="E10004" s="12"/>
      <c r="F10004" s="12"/>
    </row>
    <row r="10005" spans="2:6" x14ac:dyDescent="0.25">
      <c r="B10005" s="14">
        <v>0.01</v>
      </c>
      <c r="C10005" s="28">
        <v>49.64</v>
      </c>
      <c r="E10005" s="12"/>
      <c r="F10005" s="12"/>
    </row>
    <row r="10006" spans="2:6" x14ac:dyDescent="0.25">
      <c r="B10006" s="14">
        <v>0.02</v>
      </c>
      <c r="C10006" s="28">
        <v>49.29</v>
      </c>
      <c r="E10006" s="12"/>
      <c r="F10006" s="12"/>
    </row>
    <row r="10007" spans="2:6" x14ac:dyDescent="0.25">
      <c r="B10007" s="14">
        <v>0.03</v>
      </c>
      <c r="C10007" s="28">
        <v>48.93</v>
      </c>
      <c r="E10007" s="12"/>
      <c r="F10007" s="12"/>
    </row>
    <row r="10008" spans="2:6" x14ac:dyDescent="0.25">
      <c r="B10008" s="14">
        <v>0.04</v>
      </c>
      <c r="C10008" s="28">
        <v>48.58</v>
      </c>
      <c r="E10008" s="12"/>
      <c r="F10008" s="12"/>
    </row>
    <row r="10009" spans="2:6" x14ac:dyDescent="0.25">
      <c r="B10009" s="14">
        <v>0.05</v>
      </c>
      <c r="C10009" s="28">
        <v>48.22</v>
      </c>
      <c r="E10009" s="12"/>
      <c r="F10009" s="12"/>
    </row>
    <row r="10010" spans="2:6" x14ac:dyDescent="0.25">
      <c r="B10010" s="14">
        <v>0.06</v>
      </c>
      <c r="C10010" s="28">
        <v>47.86</v>
      </c>
      <c r="E10010" s="12"/>
      <c r="F10010" s="12"/>
    </row>
    <row r="10011" spans="2:6" x14ac:dyDescent="0.25">
      <c r="B10011" s="14">
        <v>7.0000000000000007E-2</v>
      </c>
      <c r="C10011" s="28">
        <v>47.51</v>
      </c>
      <c r="E10011" s="12"/>
      <c r="F10011" s="12"/>
    </row>
    <row r="10012" spans="2:6" x14ac:dyDescent="0.25">
      <c r="B10012" s="14">
        <v>0.08</v>
      </c>
      <c r="C10012" s="28">
        <v>47.15</v>
      </c>
      <c r="E10012" s="12"/>
      <c r="F10012" s="12"/>
    </row>
    <row r="10013" spans="2:6" x14ac:dyDescent="0.25">
      <c r="B10013" s="14">
        <v>0.09</v>
      </c>
      <c r="C10013" s="28">
        <v>46.8</v>
      </c>
      <c r="E10013" s="12"/>
      <c r="F10013" s="12"/>
    </row>
    <row r="10014" spans="2:6" x14ac:dyDescent="0.25">
      <c r="B10014" s="14">
        <v>0.1</v>
      </c>
      <c r="C10014" s="28">
        <v>46.44</v>
      </c>
      <c r="E10014" s="12"/>
      <c r="F10014" s="12"/>
    </row>
    <row r="10015" spans="2:6" x14ac:dyDescent="0.25">
      <c r="B10015" s="14">
        <v>0.11</v>
      </c>
      <c r="C10015" s="28">
        <v>46.09</v>
      </c>
      <c r="E10015" s="12"/>
      <c r="F10015" s="12"/>
    </row>
    <row r="10016" spans="2:6" x14ac:dyDescent="0.25">
      <c r="B10016" s="14">
        <v>0.12</v>
      </c>
      <c r="C10016" s="28">
        <v>45.73</v>
      </c>
      <c r="E10016" s="12"/>
      <c r="F10016" s="12"/>
    </row>
    <row r="10017" spans="2:6" x14ac:dyDescent="0.25">
      <c r="B10017" s="14">
        <v>0.13</v>
      </c>
      <c r="C10017" s="28">
        <v>45.38</v>
      </c>
      <c r="E10017" s="12"/>
      <c r="F10017" s="12"/>
    </row>
    <row r="10018" spans="2:6" x14ac:dyDescent="0.25">
      <c r="B10018" s="14">
        <v>0.14000000000000001</v>
      </c>
      <c r="C10018" s="28">
        <v>45.02</v>
      </c>
      <c r="E10018" s="12"/>
      <c r="F10018" s="12"/>
    </row>
    <row r="10019" spans="2:6" x14ac:dyDescent="0.25">
      <c r="B10019" s="14">
        <v>0.15</v>
      </c>
      <c r="C10019" s="28">
        <v>44.67</v>
      </c>
      <c r="E10019" s="12"/>
      <c r="F10019" s="12"/>
    </row>
    <row r="10020" spans="2:6" x14ac:dyDescent="0.25">
      <c r="B10020" s="14">
        <v>0.16</v>
      </c>
      <c r="C10020" s="28">
        <v>44.31</v>
      </c>
      <c r="E10020" s="12"/>
      <c r="F10020" s="12"/>
    </row>
    <row r="10021" spans="2:6" x14ac:dyDescent="0.25">
      <c r="B10021" s="14">
        <v>0.17</v>
      </c>
      <c r="C10021" s="28">
        <v>43.96</v>
      </c>
      <c r="E10021" s="12"/>
      <c r="F10021" s="12"/>
    </row>
    <row r="10022" spans="2:6" x14ac:dyDescent="0.25">
      <c r="B10022" s="14">
        <v>0.18</v>
      </c>
      <c r="C10022" s="28">
        <v>43.6</v>
      </c>
      <c r="E10022" s="12"/>
      <c r="F10022" s="12"/>
    </row>
    <row r="10023" spans="2:6" x14ac:dyDescent="0.25">
      <c r="B10023" s="14">
        <v>0.19</v>
      </c>
      <c r="C10023" s="28">
        <v>43.25</v>
      </c>
      <c r="E10023" s="12"/>
      <c r="F10023" s="12"/>
    </row>
    <row r="10024" spans="2:6" x14ac:dyDescent="0.25">
      <c r="B10024" s="14">
        <v>0.2</v>
      </c>
      <c r="C10024" s="28">
        <v>42.9</v>
      </c>
      <c r="E10024" s="12"/>
      <c r="F10024" s="12"/>
    </row>
    <row r="10025" spans="2:6" x14ac:dyDescent="0.25">
      <c r="B10025" s="14">
        <v>0.21</v>
      </c>
      <c r="C10025" s="28">
        <v>42.54</v>
      </c>
      <c r="E10025" s="12"/>
      <c r="F10025" s="12"/>
    </row>
    <row r="10026" spans="2:6" x14ac:dyDescent="0.25">
      <c r="B10026" s="14">
        <v>0.22</v>
      </c>
      <c r="C10026" s="28">
        <v>42.19</v>
      </c>
      <c r="E10026" s="12"/>
      <c r="F10026" s="12"/>
    </row>
    <row r="10027" spans="2:6" x14ac:dyDescent="0.25">
      <c r="B10027" s="14">
        <v>0.23</v>
      </c>
      <c r="C10027" s="28">
        <v>41.84</v>
      </c>
      <c r="E10027" s="12"/>
      <c r="F10027" s="12"/>
    </row>
    <row r="10028" spans="2:6" x14ac:dyDescent="0.25">
      <c r="B10028" s="14">
        <v>0.24</v>
      </c>
      <c r="C10028" s="28">
        <v>41.48</v>
      </c>
      <c r="E10028" s="12"/>
      <c r="F10028" s="12"/>
    </row>
    <row r="10029" spans="2:6" x14ac:dyDescent="0.25">
      <c r="B10029" s="14">
        <v>0.25</v>
      </c>
      <c r="C10029" s="28">
        <v>41.13</v>
      </c>
      <c r="E10029" s="12"/>
      <c r="F10029" s="12"/>
    </row>
    <row r="10030" spans="2:6" x14ac:dyDescent="0.25">
      <c r="B10030" s="14">
        <v>0.26</v>
      </c>
      <c r="C10030" s="28">
        <v>40.78</v>
      </c>
      <c r="E10030" s="12"/>
      <c r="F10030" s="12"/>
    </row>
    <row r="10031" spans="2:6" x14ac:dyDescent="0.25">
      <c r="B10031" s="14">
        <v>0.27</v>
      </c>
      <c r="C10031" s="28">
        <v>40.43</v>
      </c>
      <c r="E10031" s="12"/>
      <c r="F10031" s="12"/>
    </row>
    <row r="10032" spans="2:6" x14ac:dyDescent="0.25">
      <c r="B10032" s="14">
        <v>0.28000000000000003</v>
      </c>
      <c r="C10032" s="28">
        <v>40.08</v>
      </c>
      <c r="E10032" s="12"/>
      <c r="F10032" s="12"/>
    </row>
    <row r="10033" spans="2:6" x14ac:dyDescent="0.25">
      <c r="B10033" s="14">
        <v>0.28999999999999998</v>
      </c>
      <c r="C10033" s="28">
        <v>39.72</v>
      </c>
      <c r="E10033" s="12"/>
      <c r="F10033" s="12"/>
    </row>
    <row r="10034" spans="2:6" x14ac:dyDescent="0.25">
      <c r="B10034" s="14">
        <v>0.3</v>
      </c>
      <c r="C10034" s="28">
        <v>39.369999999999997</v>
      </c>
      <c r="E10034" s="12"/>
      <c r="F10034" s="12"/>
    </row>
    <row r="10035" spans="2:6" x14ac:dyDescent="0.25">
      <c r="B10035" s="14">
        <v>0.31</v>
      </c>
      <c r="C10035" s="28">
        <v>39.020000000000003</v>
      </c>
      <c r="E10035" s="12"/>
      <c r="F10035" s="12"/>
    </row>
    <row r="10036" spans="2:6" x14ac:dyDescent="0.25">
      <c r="B10036" s="14">
        <v>0.32</v>
      </c>
      <c r="C10036" s="28">
        <v>38.67</v>
      </c>
      <c r="E10036" s="12"/>
      <c r="F10036" s="12"/>
    </row>
    <row r="10037" spans="2:6" x14ac:dyDescent="0.25">
      <c r="B10037" s="14">
        <v>0.33</v>
      </c>
      <c r="C10037" s="28">
        <v>38.32</v>
      </c>
      <c r="E10037" s="12"/>
      <c r="F10037" s="12"/>
    </row>
    <row r="10038" spans="2:6" x14ac:dyDescent="0.25">
      <c r="B10038" s="14">
        <v>0.34</v>
      </c>
      <c r="C10038" s="28">
        <v>37.97</v>
      </c>
      <c r="E10038" s="12"/>
      <c r="F10038" s="12"/>
    </row>
    <row r="10039" spans="2:6" x14ac:dyDescent="0.25">
      <c r="B10039" s="14">
        <v>0.35</v>
      </c>
      <c r="C10039" s="28">
        <v>37.619999999999997</v>
      </c>
      <c r="E10039" s="12"/>
      <c r="F10039" s="12"/>
    </row>
    <row r="10040" spans="2:6" x14ac:dyDescent="0.25">
      <c r="B10040" s="14">
        <v>0.36</v>
      </c>
      <c r="C10040" s="28">
        <v>37.28</v>
      </c>
      <c r="E10040" s="12"/>
      <c r="F10040" s="12"/>
    </row>
    <row r="10041" spans="2:6" x14ac:dyDescent="0.25">
      <c r="B10041" s="14">
        <v>0.37</v>
      </c>
      <c r="C10041" s="28">
        <v>36.93</v>
      </c>
      <c r="E10041" s="12"/>
      <c r="F10041" s="12"/>
    </row>
    <row r="10042" spans="2:6" x14ac:dyDescent="0.25">
      <c r="B10042" s="14">
        <v>0.38</v>
      </c>
      <c r="C10042" s="28">
        <v>36.58</v>
      </c>
      <c r="E10042" s="12"/>
      <c r="F10042" s="12"/>
    </row>
    <row r="10043" spans="2:6" x14ac:dyDescent="0.25">
      <c r="B10043" s="14">
        <v>0.39</v>
      </c>
      <c r="C10043" s="28">
        <v>36.229999999999997</v>
      </c>
      <c r="E10043" s="12"/>
      <c r="F10043" s="12"/>
    </row>
    <row r="10044" spans="2:6" x14ac:dyDescent="0.25">
      <c r="B10044" s="14">
        <v>0.4</v>
      </c>
      <c r="C10044" s="28">
        <v>35.880000000000003</v>
      </c>
      <c r="E10044" s="12"/>
      <c r="F10044" s="12"/>
    </row>
    <row r="10045" spans="2:6" x14ac:dyDescent="0.25">
      <c r="B10045" s="14">
        <v>0.41</v>
      </c>
      <c r="C10045" s="28">
        <v>35.54</v>
      </c>
      <c r="E10045" s="12"/>
      <c r="F10045" s="12"/>
    </row>
    <row r="10046" spans="2:6" x14ac:dyDescent="0.25">
      <c r="B10046" s="14">
        <v>0.42</v>
      </c>
      <c r="C10046" s="28">
        <v>35.19</v>
      </c>
      <c r="E10046" s="12"/>
      <c r="F10046" s="12"/>
    </row>
    <row r="10047" spans="2:6" x14ac:dyDescent="0.25">
      <c r="B10047" s="14">
        <v>0.43</v>
      </c>
      <c r="C10047" s="28">
        <v>34.85</v>
      </c>
      <c r="E10047" s="12"/>
      <c r="F10047" s="12"/>
    </row>
    <row r="10048" spans="2:6" x14ac:dyDescent="0.25">
      <c r="B10048" s="14">
        <v>0.44</v>
      </c>
      <c r="C10048" s="28">
        <v>34.5</v>
      </c>
      <c r="E10048" s="12"/>
      <c r="F10048" s="12"/>
    </row>
    <row r="10049" spans="2:6" x14ac:dyDescent="0.25">
      <c r="B10049" s="14">
        <v>0.45</v>
      </c>
      <c r="C10049" s="28">
        <v>34.159999999999997</v>
      </c>
      <c r="E10049" s="12"/>
      <c r="F10049" s="12"/>
    </row>
    <row r="10050" spans="2:6" x14ac:dyDescent="0.25">
      <c r="B10050" s="14">
        <v>0.46</v>
      </c>
      <c r="C10050" s="28">
        <v>33.81</v>
      </c>
      <c r="E10050" s="12"/>
      <c r="F10050" s="12"/>
    </row>
    <row r="10051" spans="2:6" x14ac:dyDescent="0.25">
      <c r="B10051" s="14">
        <v>0.47</v>
      </c>
      <c r="C10051" s="28">
        <v>33.47</v>
      </c>
      <c r="E10051" s="12"/>
      <c r="F10051" s="12"/>
    </row>
    <row r="10052" spans="2:6" x14ac:dyDescent="0.25">
      <c r="B10052" s="14">
        <v>0.48</v>
      </c>
      <c r="C10052" s="28">
        <v>33.119999999999997</v>
      </c>
      <c r="E10052" s="12"/>
      <c r="F10052" s="12"/>
    </row>
    <row r="10053" spans="2:6" x14ac:dyDescent="0.25">
      <c r="B10053" s="14">
        <v>0.49</v>
      </c>
      <c r="C10053" s="28">
        <v>32.78</v>
      </c>
      <c r="E10053" s="12"/>
      <c r="F10053" s="12"/>
    </row>
    <row r="10054" spans="2:6" x14ac:dyDescent="0.25">
      <c r="B10054" s="14">
        <v>0.5</v>
      </c>
      <c r="C10054" s="28">
        <v>32.44</v>
      </c>
      <c r="E10054" s="12"/>
      <c r="F10054" s="12"/>
    </row>
    <row r="10055" spans="2:6" x14ac:dyDescent="0.25">
      <c r="B10055" s="14">
        <v>0.51</v>
      </c>
      <c r="C10055" s="28">
        <v>32.1</v>
      </c>
      <c r="E10055" s="12"/>
      <c r="F10055" s="12"/>
    </row>
    <row r="10056" spans="2:6" x14ac:dyDescent="0.25">
      <c r="B10056" s="14">
        <v>0.52</v>
      </c>
      <c r="C10056" s="28">
        <v>31.76</v>
      </c>
      <c r="E10056" s="12"/>
      <c r="F10056" s="12"/>
    </row>
    <row r="10057" spans="2:6" x14ac:dyDescent="0.25">
      <c r="B10057" s="14">
        <v>0.53</v>
      </c>
      <c r="C10057" s="28">
        <v>31.42</v>
      </c>
      <c r="E10057" s="12"/>
      <c r="F10057" s="12"/>
    </row>
    <row r="10058" spans="2:6" x14ac:dyDescent="0.25">
      <c r="B10058" s="14">
        <v>0.54</v>
      </c>
      <c r="C10058" s="28">
        <v>31.08</v>
      </c>
      <c r="E10058" s="12"/>
      <c r="F10058" s="12"/>
    </row>
    <row r="10059" spans="2:6" x14ac:dyDescent="0.25">
      <c r="B10059" s="14">
        <v>0.55000000000000004</v>
      </c>
      <c r="C10059" s="28">
        <v>30.74</v>
      </c>
      <c r="E10059" s="12"/>
      <c r="F10059" s="12"/>
    </row>
    <row r="10060" spans="2:6" x14ac:dyDescent="0.25">
      <c r="B10060" s="14">
        <v>0.56000000000000005</v>
      </c>
      <c r="C10060" s="28">
        <v>30.4</v>
      </c>
      <c r="E10060" s="12"/>
      <c r="F10060" s="12"/>
    </row>
    <row r="10061" spans="2:6" x14ac:dyDescent="0.25">
      <c r="B10061" s="14">
        <v>0.56999999999999995</v>
      </c>
      <c r="C10061" s="28">
        <v>30.06</v>
      </c>
      <c r="E10061" s="12"/>
      <c r="F10061" s="12"/>
    </row>
    <row r="10062" spans="2:6" x14ac:dyDescent="0.25">
      <c r="B10062" s="14">
        <v>0.57999999999999996</v>
      </c>
      <c r="C10062" s="28">
        <v>29.73</v>
      </c>
      <c r="E10062" s="12"/>
      <c r="F10062" s="12"/>
    </row>
    <row r="10063" spans="2:6" x14ac:dyDescent="0.25">
      <c r="B10063" s="14">
        <v>0.59</v>
      </c>
      <c r="C10063" s="28">
        <v>29.39</v>
      </c>
      <c r="E10063" s="12"/>
      <c r="F10063" s="12"/>
    </row>
    <row r="10064" spans="2:6" x14ac:dyDescent="0.25">
      <c r="B10064" s="14">
        <v>0.6</v>
      </c>
      <c r="C10064" s="28">
        <v>29.05</v>
      </c>
      <c r="E10064" s="12"/>
      <c r="F10064" s="12"/>
    </row>
    <row r="10065" spans="2:6" x14ac:dyDescent="0.25">
      <c r="B10065" s="14">
        <v>0.61</v>
      </c>
      <c r="C10065" s="28">
        <v>28.72</v>
      </c>
      <c r="E10065" s="12"/>
      <c r="F10065" s="12"/>
    </row>
    <row r="10066" spans="2:6" x14ac:dyDescent="0.25">
      <c r="B10066" s="14">
        <v>0.62</v>
      </c>
      <c r="C10066" s="28">
        <v>28.39</v>
      </c>
      <c r="E10066" s="12"/>
      <c r="F10066" s="12"/>
    </row>
    <row r="10067" spans="2:6" x14ac:dyDescent="0.25">
      <c r="B10067" s="14">
        <v>0.63</v>
      </c>
      <c r="C10067" s="28">
        <v>28.05</v>
      </c>
      <c r="E10067" s="12"/>
      <c r="F10067" s="12"/>
    </row>
    <row r="10068" spans="2:6" x14ac:dyDescent="0.25">
      <c r="B10068" s="14">
        <v>0.64</v>
      </c>
      <c r="C10068" s="28">
        <v>27.72</v>
      </c>
      <c r="E10068" s="12"/>
      <c r="F10068" s="12"/>
    </row>
    <row r="10069" spans="2:6" x14ac:dyDescent="0.25">
      <c r="B10069" s="14">
        <v>0.65</v>
      </c>
      <c r="C10069" s="28">
        <v>27.39</v>
      </c>
      <c r="E10069" s="12"/>
      <c r="F10069" s="12"/>
    </row>
    <row r="10070" spans="2:6" x14ac:dyDescent="0.25">
      <c r="B10070" s="14">
        <v>0.66</v>
      </c>
      <c r="C10070" s="28">
        <v>27.06</v>
      </c>
      <c r="E10070" s="12"/>
      <c r="F10070" s="12"/>
    </row>
    <row r="10071" spans="2:6" x14ac:dyDescent="0.25">
      <c r="B10071" s="14">
        <v>0.67</v>
      </c>
      <c r="C10071" s="28">
        <v>26.73</v>
      </c>
      <c r="E10071" s="12"/>
      <c r="F10071" s="12"/>
    </row>
    <row r="10072" spans="2:6" x14ac:dyDescent="0.25">
      <c r="B10072" s="14">
        <v>0.68</v>
      </c>
      <c r="C10072" s="28">
        <v>26.4</v>
      </c>
      <c r="E10072" s="12"/>
      <c r="F10072" s="12"/>
    </row>
    <row r="10073" spans="2:6" x14ac:dyDescent="0.25">
      <c r="B10073" s="14">
        <v>0.69</v>
      </c>
      <c r="C10073" s="28">
        <v>26.07</v>
      </c>
      <c r="E10073" s="12"/>
      <c r="F10073" s="12"/>
    </row>
    <row r="10074" spans="2:6" x14ac:dyDescent="0.25">
      <c r="B10074" s="14">
        <v>0.7</v>
      </c>
      <c r="C10074" s="28">
        <v>25.74</v>
      </c>
      <c r="E10074" s="12"/>
      <c r="F10074" s="12"/>
    </row>
    <row r="10075" spans="2:6" x14ac:dyDescent="0.25">
      <c r="B10075" s="14">
        <v>0.71</v>
      </c>
      <c r="C10075" s="28">
        <v>25.41</v>
      </c>
      <c r="E10075" s="12"/>
      <c r="F10075" s="12"/>
    </row>
    <row r="10076" spans="2:6" x14ac:dyDescent="0.25">
      <c r="B10076" s="14">
        <v>0.72</v>
      </c>
      <c r="C10076" s="28">
        <v>25.09</v>
      </c>
      <c r="E10076" s="12"/>
      <c r="F10076" s="12"/>
    </row>
    <row r="10077" spans="2:6" x14ac:dyDescent="0.25">
      <c r="B10077" s="14">
        <v>0.73</v>
      </c>
      <c r="C10077" s="28">
        <v>24.76</v>
      </c>
      <c r="E10077" s="12"/>
      <c r="F10077" s="12"/>
    </row>
    <row r="10078" spans="2:6" x14ac:dyDescent="0.25">
      <c r="B10078" s="14">
        <v>0.74</v>
      </c>
      <c r="C10078" s="28">
        <v>24.44</v>
      </c>
      <c r="E10078" s="12"/>
      <c r="F10078" s="12"/>
    </row>
    <row r="10079" spans="2:6" x14ac:dyDescent="0.25">
      <c r="B10079" s="14">
        <v>0.75</v>
      </c>
      <c r="C10079" s="28">
        <v>24.11</v>
      </c>
      <c r="E10079" s="12"/>
      <c r="F10079" s="12"/>
    </row>
    <row r="10080" spans="2:6" x14ac:dyDescent="0.25">
      <c r="B10080" s="14">
        <v>0.76</v>
      </c>
      <c r="C10080" s="28">
        <v>23.79</v>
      </c>
      <c r="E10080" s="12"/>
      <c r="F10080" s="12"/>
    </row>
    <row r="10081" spans="2:6" x14ac:dyDescent="0.25">
      <c r="B10081" s="14">
        <v>0.77</v>
      </c>
      <c r="C10081" s="28">
        <v>23.47</v>
      </c>
      <c r="E10081" s="12"/>
      <c r="F10081" s="12"/>
    </row>
    <row r="10082" spans="2:6" x14ac:dyDescent="0.25">
      <c r="B10082" s="14">
        <v>0.78</v>
      </c>
      <c r="C10082" s="28">
        <v>23.15</v>
      </c>
      <c r="E10082" s="12"/>
      <c r="F10082" s="12"/>
    </row>
    <row r="10083" spans="2:6" x14ac:dyDescent="0.25">
      <c r="B10083" s="14">
        <v>0.79</v>
      </c>
      <c r="C10083" s="28">
        <v>22.83</v>
      </c>
      <c r="E10083" s="12"/>
      <c r="F10083" s="12"/>
    </row>
    <row r="10084" spans="2:6" x14ac:dyDescent="0.25">
      <c r="B10084" s="14">
        <v>0.8</v>
      </c>
      <c r="C10084" s="28">
        <v>22.51</v>
      </c>
      <c r="E10084" s="12"/>
      <c r="F10084" s="12"/>
    </row>
    <row r="10085" spans="2:6" x14ac:dyDescent="0.25">
      <c r="B10085" s="14">
        <v>0.81</v>
      </c>
      <c r="C10085" s="28">
        <v>22.19</v>
      </c>
      <c r="E10085" s="12"/>
      <c r="F10085" s="12"/>
    </row>
    <row r="10086" spans="2:6" x14ac:dyDescent="0.25">
      <c r="B10086" s="14">
        <v>0.82</v>
      </c>
      <c r="C10086" s="28">
        <v>21.87</v>
      </c>
      <c r="E10086" s="12"/>
      <c r="F10086" s="12"/>
    </row>
    <row r="10087" spans="2:6" x14ac:dyDescent="0.25">
      <c r="B10087" s="14">
        <v>0.83</v>
      </c>
      <c r="C10087" s="28">
        <v>21.56</v>
      </c>
      <c r="E10087" s="12"/>
      <c r="F10087" s="12"/>
    </row>
    <row r="10088" spans="2:6" x14ac:dyDescent="0.25">
      <c r="B10088" s="14">
        <v>0.84</v>
      </c>
      <c r="C10088" s="28">
        <v>21.24</v>
      </c>
      <c r="E10088" s="12"/>
      <c r="F10088" s="12"/>
    </row>
    <row r="10089" spans="2:6" x14ac:dyDescent="0.25">
      <c r="B10089" s="14">
        <v>0.85</v>
      </c>
      <c r="C10089" s="28">
        <v>20.93</v>
      </c>
      <c r="E10089" s="12"/>
      <c r="F10089" s="12"/>
    </row>
    <row r="10090" spans="2:6" x14ac:dyDescent="0.25">
      <c r="B10090" s="14">
        <v>0.86</v>
      </c>
      <c r="C10090" s="28">
        <v>20.62</v>
      </c>
      <c r="E10090" s="12"/>
      <c r="F10090" s="12"/>
    </row>
    <row r="10091" spans="2:6" x14ac:dyDescent="0.25">
      <c r="B10091" s="14">
        <v>0.87</v>
      </c>
      <c r="C10091" s="28">
        <v>20.309999999999999</v>
      </c>
      <c r="E10091" s="12"/>
      <c r="F10091" s="12"/>
    </row>
    <row r="10092" spans="2:6" x14ac:dyDescent="0.25">
      <c r="B10092" s="14">
        <v>0.88</v>
      </c>
      <c r="C10092" s="28">
        <v>20</v>
      </c>
      <c r="E10092" s="12"/>
      <c r="F10092" s="12"/>
    </row>
    <row r="10093" spans="2:6" x14ac:dyDescent="0.25">
      <c r="B10093" s="14">
        <v>0.89</v>
      </c>
      <c r="C10093" s="28">
        <v>19.690000000000001</v>
      </c>
      <c r="E10093" s="12"/>
      <c r="F10093" s="12"/>
    </row>
    <row r="10094" spans="2:6" x14ac:dyDescent="0.25">
      <c r="B10094" s="14">
        <v>0.9</v>
      </c>
      <c r="C10094" s="28">
        <v>19.38</v>
      </c>
      <c r="E10094" s="12"/>
      <c r="F10094" s="12"/>
    </row>
    <row r="10095" spans="2:6" x14ac:dyDescent="0.25">
      <c r="B10095" s="14">
        <v>0.91</v>
      </c>
      <c r="C10095" s="28">
        <v>19.07</v>
      </c>
      <c r="E10095" s="12"/>
      <c r="F10095" s="12"/>
    </row>
    <row r="10096" spans="2:6" x14ac:dyDescent="0.25">
      <c r="B10096" s="14">
        <v>0.92</v>
      </c>
      <c r="C10096" s="28">
        <v>18.77</v>
      </c>
      <c r="E10096" s="12"/>
      <c r="F10096" s="12"/>
    </row>
    <row r="10097" spans="2:6" x14ac:dyDescent="0.25">
      <c r="B10097" s="14">
        <v>0.93</v>
      </c>
      <c r="C10097" s="28">
        <v>18.46</v>
      </c>
      <c r="E10097" s="12"/>
      <c r="F10097" s="12"/>
    </row>
    <row r="10098" spans="2:6" x14ac:dyDescent="0.25">
      <c r="B10098" s="14">
        <v>0.94</v>
      </c>
      <c r="C10098" s="28">
        <v>18.16</v>
      </c>
      <c r="E10098" s="12"/>
      <c r="F10098" s="12"/>
    </row>
    <row r="10099" spans="2:6" x14ac:dyDescent="0.25">
      <c r="B10099" s="14">
        <v>0.95</v>
      </c>
      <c r="C10099" s="28">
        <v>17.86</v>
      </c>
      <c r="E10099" s="12"/>
      <c r="F10099" s="12"/>
    </row>
    <row r="10100" spans="2:6" x14ac:dyDescent="0.25">
      <c r="B10100" s="14">
        <v>0.96</v>
      </c>
      <c r="C10100" s="28">
        <v>17.55</v>
      </c>
      <c r="E10100" s="12"/>
      <c r="F10100" s="12"/>
    </row>
    <row r="10101" spans="2:6" x14ac:dyDescent="0.25">
      <c r="B10101" s="14">
        <v>0.97</v>
      </c>
      <c r="C10101" s="28">
        <v>17.25</v>
      </c>
      <c r="E10101" s="12"/>
      <c r="F10101" s="12"/>
    </row>
    <row r="10102" spans="2:6" x14ac:dyDescent="0.25">
      <c r="B10102" s="14">
        <v>0.98</v>
      </c>
      <c r="C10102" s="28">
        <v>16.96</v>
      </c>
      <c r="E10102" s="12"/>
      <c r="F10102" s="12"/>
    </row>
    <row r="10103" spans="2:6" x14ac:dyDescent="0.25">
      <c r="B10103" s="14">
        <v>0.99</v>
      </c>
      <c r="C10103" s="28">
        <v>16.66</v>
      </c>
      <c r="E10103" s="12"/>
      <c r="F10103" s="12"/>
    </row>
    <row r="10104" spans="2:6" x14ac:dyDescent="0.25">
      <c r="B10104" s="14">
        <v>1</v>
      </c>
      <c r="C10104" s="28">
        <v>16.36</v>
      </c>
      <c r="E10104" s="12"/>
      <c r="F10104" s="12"/>
    </row>
    <row r="10105" spans="2:6" x14ac:dyDescent="0.25">
      <c r="B10105" s="14">
        <v>1.01</v>
      </c>
      <c r="C10105" s="28">
        <v>16.07</v>
      </c>
      <c r="E10105" s="12"/>
      <c r="F10105" s="12"/>
    </row>
    <row r="10106" spans="2:6" x14ac:dyDescent="0.25">
      <c r="B10106" s="14">
        <v>1.02</v>
      </c>
      <c r="C10106" s="28">
        <v>15.78</v>
      </c>
      <c r="E10106" s="12"/>
      <c r="F10106" s="12"/>
    </row>
    <row r="10107" spans="2:6" x14ac:dyDescent="0.25">
      <c r="B10107" s="14">
        <v>1.03</v>
      </c>
      <c r="C10107" s="28">
        <v>15.48</v>
      </c>
      <c r="E10107" s="12"/>
      <c r="F10107" s="12"/>
    </row>
    <row r="10108" spans="2:6" x14ac:dyDescent="0.25">
      <c r="B10108" s="14">
        <v>1.04</v>
      </c>
      <c r="C10108" s="28">
        <v>15.19</v>
      </c>
      <c r="E10108" s="12"/>
      <c r="F10108" s="12"/>
    </row>
    <row r="10109" spans="2:6" x14ac:dyDescent="0.25">
      <c r="B10109" s="14">
        <v>1.05</v>
      </c>
      <c r="C10109" s="28">
        <v>14.91</v>
      </c>
      <c r="E10109" s="12"/>
      <c r="F10109" s="12"/>
    </row>
    <row r="10110" spans="2:6" x14ac:dyDescent="0.25">
      <c r="B10110" s="14">
        <v>1.06</v>
      </c>
      <c r="C10110" s="28">
        <v>14.62</v>
      </c>
      <c r="E10110" s="12"/>
      <c r="F10110" s="12"/>
    </row>
    <row r="10111" spans="2:6" x14ac:dyDescent="0.25">
      <c r="B10111" s="14">
        <v>1.07</v>
      </c>
      <c r="C10111" s="28">
        <v>14.33</v>
      </c>
      <c r="E10111" s="12"/>
      <c r="F10111" s="12"/>
    </row>
    <row r="10112" spans="2:6" x14ac:dyDescent="0.25">
      <c r="B10112" s="14">
        <v>1.08</v>
      </c>
      <c r="C10112" s="28">
        <v>14.05</v>
      </c>
      <c r="E10112" s="12"/>
      <c r="F10112" s="12"/>
    </row>
    <row r="10113" spans="2:6" x14ac:dyDescent="0.25">
      <c r="B10113" s="14">
        <v>1.0900000000000001</v>
      </c>
      <c r="C10113" s="28">
        <v>13.76</v>
      </c>
      <c r="E10113" s="12"/>
      <c r="F10113" s="12"/>
    </row>
    <row r="10114" spans="2:6" x14ac:dyDescent="0.25">
      <c r="B10114" s="14">
        <v>1.1000000000000001</v>
      </c>
      <c r="C10114" s="28">
        <v>13.48</v>
      </c>
      <c r="E10114" s="12"/>
      <c r="F10114" s="12"/>
    </row>
    <row r="10115" spans="2:6" x14ac:dyDescent="0.25">
      <c r="B10115" s="14">
        <v>1.1100000000000001</v>
      </c>
      <c r="C10115" s="28">
        <v>13.2</v>
      </c>
      <c r="E10115" s="12"/>
      <c r="F10115" s="12"/>
    </row>
    <row r="10116" spans="2:6" x14ac:dyDescent="0.25">
      <c r="B10116" s="14">
        <v>1.1200000000000001</v>
      </c>
      <c r="C10116" s="28">
        <v>12.93</v>
      </c>
      <c r="E10116" s="12"/>
      <c r="F10116" s="12"/>
    </row>
    <row r="10117" spans="2:6" x14ac:dyDescent="0.25">
      <c r="B10117" s="14">
        <v>1.1299999999999999</v>
      </c>
      <c r="C10117" s="28">
        <v>12.65</v>
      </c>
      <c r="E10117" s="12"/>
      <c r="F10117" s="12"/>
    </row>
    <row r="10118" spans="2:6" x14ac:dyDescent="0.25">
      <c r="B10118" s="14">
        <v>1.1399999999999999</v>
      </c>
      <c r="C10118" s="28">
        <v>12.37</v>
      </c>
      <c r="E10118" s="12"/>
      <c r="F10118" s="12"/>
    </row>
    <row r="10119" spans="2:6" x14ac:dyDescent="0.25">
      <c r="B10119" s="14">
        <v>1.1499999999999999</v>
      </c>
      <c r="C10119" s="28">
        <v>12.1</v>
      </c>
      <c r="E10119" s="12"/>
      <c r="F10119" s="12"/>
    </row>
    <row r="10120" spans="2:6" x14ac:dyDescent="0.25">
      <c r="B10120" s="14">
        <v>1.1599999999999999</v>
      </c>
      <c r="C10120" s="28">
        <v>11.83</v>
      </c>
      <c r="E10120" s="12"/>
      <c r="F10120" s="12"/>
    </row>
    <row r="10121" spans="2:6" x14ac:dyDescent="0.25">
      <c r="B10121" s="14">
        <v>1.17</v>
      </c>
      <c r="C10121" s="28">
        <v>11.56</v>
      </c>
      <c r="E10121" s="12"/>
      <c r="F10121" s="12"/>
    </row>
    <row r="10122" spans="2:6" x14ac:dyDescent="0.25">
      <c r="B10122" s="14">
        <v>1.18</v>
      </c>
      <c r="C10122" s="28">
        <v>11.29</v>
      </c>
      <c r="E10122" s="12"/>
      <c r="F10122" s="12"/>
    </row>
    <row r="10123" spans="2:6" x14ac:dyDescent="0.25">
      <c r="B10123" s="14">
        <v>1.19</v>
      </c>
      <c r="C10123" s="28">
        <v>11.02</v>
      </c>
      <c r="E10123" s="12"/>
      <c r="F10123" s="12"/>
    </row>
    <row r="10124" spans="2:6" x14ac:dyDescent="0.25">
      <c r="B10124" s="14">
        <v>1.2</v>
      </c>
      <c r="C10124" s="28">
        <v>10.76</v>
      </c>
      <c r="E10124" s="12"/>
      <c r="F10124" s="12"/>
    </row>
    <row r="10125" spans="2:6" x14ac:dyDescent="0.25">
      <c r="B10125" s="14">
        <v>1.21</v>
      </c>
      <c r="C10125" s="28">
        <v>10.5</v>
      </c>
      <c r="E10125" s="12"/>
      <c r="F10125" s="12"/>
    </row>
    <row r="10126" spans="2:6" x14ac:dyDescent="0.25">
      <c r="B10126" s="14">
        <v>1.22</v>
      </c>
      <c r="C10126" s="28">
        <v>10.23</v>
      </c>
      <c r="E10126" s="12"/>
      <c r="F10126" s="12"/>
    </row>
    <row r="10127" spans="2:6" x14ac:dyDescent="0.25">
      <c r="B10127" s="14">
        <v>1.23</v>
      </c>
      <c r="C10127" s="28">
        <v>9.9700000000000006</v>
      </c>
      <c r="E10127" s="12"/>
      <c r="F10127" s="12"/>
    </row>
    <row r="10128" spans="2:6" x14ac:dyDescent="0.25">
      <c r="B10128" s="14">
        <v>1.24</v>
      </c>
      <c r="C10128" s="28">
        <v>9.7200000000000006</v>
      </c>
      <c r="E10128" s="12"/>
      <c r="F10128" s="12"/>
    </row>
    <row r="10129" spans="2:6" x14ac:dyDescent="0.25">
      <c r="B10129" s="14">
        <v>1.25</v>
      </c>
      <c r="C10129" s="28">
        <v>9.4600000000000009</v>
      </c>
      <c r="E10129" s="12"/>
      <c r="F10129" s="12"/>
    </row>
    <row r="10130" spans="2:6" x14ac:dyDescent="0.25">
      <c r="B10130" s="14">
        <v>1.26</v>
      </c>
      <c r="C10130" s="28">
        <v>9.2100000000000009</v>
      </c>
      <c r="E10130" s="12"/>
      <c r="F10130" s="12"/>
    </row>
    <row r="10131" spans="2:6" x14ac:dyDescent="0.25">
      <c r="B10131" s="14">
        <v>1.27</v>
      </c>
      <c r="C10131" s="28">
        <v>8.9600000000000009</v>
      </c>
      <c r="E10131" s="12"/>
      <c r="F10131" s="12"/>
    </row>
    <row r="10132" spans="2:6" x14ac:dyDescent="0.25">
      <c r="B10132" s="14">
        <v>1.28</v>
      </c>
      <c r="C10132" s="28">
        <v>8.7100000000000009</v>
      </c>
      <c r="E10132" s="12"/>
      <c r="F10132" s="12"/>
    </row>
    <row r="10133" spans="2:6" x14ac:dyDescent="0.25">
      <c r="B10133" s="14">
        <v>1.29</v>
      </c>
      <c r="C10133" s="28">
        <v>8.4600000000000009</v>
      </c>
      <c r="E10133" s="12"/>
      <c r="F10133" s="12"/>
    </row>
    <row r="10134" spans="2:6" x14ac:dyDescent="0.25">
      <c r="B10134" s="14">
        <v>1.3</v>
      </c>
      <c r="C10134" s="28">
        <v>8.2100000000000009</v>
      </c>
      <c r="E10134" s="12"/>
      <c r="F10134" s="12"/>
    </row>
    <row r="10135" spans="2:6" x14ac:dyDescent="0.25">
      <c r="B10135" s="14">
        <v>1.31</v>
      </c>
      <c r="C10135" s="28">
        <v>7.97</v>
      </c>
      <c r="E10135" s="12"/>
      <c r="F10135" s="12"/>
    </row>
    <row r="10136" spans="2:6" x14ac:dyDescent="0.25">
      <c r="B10136" s="14">
        <v>1.32</v>
      </c>
      <c r="C10136" s="28">
        <v>7.73</v>
      </c>
      <c r="E10136" s="12"/>
      <c r="F10136" s="12"/>
    </row>
    <row r="10137" spans="2:6" x14ac:dyDescent="0.25">
      <c r="B10137" s="14">
        <v>1.33</v>
      </c>
      <c r="C10137" s="28">
        <v>7.49</v>
      </c>
      <c r="E10137" s="12"/>
      <c r="F10137" s="12"/>
    </row>
    <row r="10138" spans="2:6" x14ac:dyDescent="0.25">
      <c r="B10138" s="14">
        <v>1.34</v>
      </c>
      <c r="C10138" s="28">
        <v>7.25</v>
      </c>
      <c r="E10138" s="12"/>
      <c r="F10138" s="12"/>
    </row>
    <row r="10139" spans="2:6" x14ac:dyDescent="0.25">
      <c r="B10139" s="14">
        <v>1.35</v>
      </c>
      <c r="C10139" s="28">
        <v>7.02</v>
      </c>
      <c r="E10139" s="12"/>
      <c r="F10139" s="12"/>
    </row>
    <row r="10140" spans="2:6" x14ac:dyDescent="0.25">
      <c r="B10140" s="14">
        <v>1.36</v>
      </c>
      <c r="C10140" s="28">
        <v>6.79</v>
      </c>
      <c r="E10140" s="12"/>
      <c r="F10140" s="12"/>
    </row>
    <row r="10141" spans="2:6" x14ac:dyDescent="0.25">
      <c r="B10141" s="14">
        <v>1.37</v>
      </c>
      <c r="C10141" s="28">
        <v>6.56</v>
      </c>
      <c r="E10141" s="12"/>
      <c r="F10141" s="12"/>
    </row>
    <row r="10142" spans="2:6" x14ac:dyDescent="0.25">
      <c r="B10142" s="14">
        <v>1.38</v>
      </c>
      <c r="C10142" s="28">
        <v>6.33</v>
      </c>
      <c r="E10142" s="12"/>
      <c r="F10142" s="12"/>
    </row>
    <row r="10143" spans="2:6" x14ac:dyDescent="0.25">
      <c r="B10143" s="14">
        <v>1.39</v>
      </c>
      <c r="C10143" s="28">
        <v>6.1</v>
      </c>
      <c r="E10143" s="12"/>
      <c r="F10143" s="12"/>
    </row>
    <row r="10144" spans="2:6" x14ac:dyDescent="0.25">
      <c r="B10144" s="14">
        <v>1.4</v>
      </c>
      <c r="C10144" s="28">
        <v>5.88</v>
      </c>
      <c r="E10144" s="12"/>
      <c r="F10144" s="12"/>
    </row>
    <row r="10145" spans="2:6" x14ac:dyDescent="0.25">
      <c r="B10145" s="14">
        <v>1.41</v>
      </c>
      <c r="C10145" s="28">
        <v>5.66</v>
      </c>
      <c r="E10145" s="12"/>
      <c r="F10145" s="12"/>
    </row>
    <row r="10146" spans="2:6" x14ac:dyDescent="0.25">
      <c r="B10146" s="14">
        <v>1.42</v>
      </c>
      <c r="C10146" s="28">
        <v>5.44</v>
      </c>
      <c r="E10146" s="12"/>
      <c r="F10146" s="12"/>
    </row>
    <row r="10147" spans="2:6" x14ac:dyDescent="0.25">
      <c r="B10147" s="14">
        <v>1.43</v>
      </c>
      <c r="C10147" s="28">
        <v>5.23</v>
      </c>
      <c r="E10147" s="12"/>
      <c r="F10147" s="12"/>
    </row>
    <row r="10148" spans="2:6" x14ac:dyDescent="0.25">
      <c r="B10148" s="14">
        <v>1.44</v>
      </c>
      <c r="C10148" s="28">
        <v>5.0199999999999996</v>
      </c>
      <c r="E10148" s="12"/>
      <c r="F10148" s="12"/>
    </row>
    <row r="10149" spans="2:6" x14ac:dyDescent="0.25">
      <c r="B10149" s="14">
        <v>1.45</v>
      </c>
      <c r="C10149" s="28">
        <v>4.8099999999999996</v>
      </c>
      <c r="E10149" s="12"/>
      <c r="F10149" s="12"/>
    </row>
    <row r="10150" spans="2:6" x14ac:dyDescent="0.25">
      <c r="B10150" s="14">
        <v>1.46</v>
      </c>
      <c r="C10150" s="28">
        <v>4.5999999999999996</v>
      </c>
      <c r="E10150" s="12"/>
      <c r="F10150" s="12"/>
    </row>
    <row r="10151" spans="2:6" x14ac:dyDescent="0.25">
      <c r="B10151" s="14">
        <v>1.47</v>
      </c>
      <c r="C10151" s="28">
        <v>4.3899999999999997</v>
      </c>
      <c r="E10151" s="12"/>
      <c r="F10151" s="12"/>
    </row>
    <row r="10152" spans="2:6" x14ac:dyDescent="0.25">
      <c r="B10152" s="14">
        <v>1.48</v>
      </c>
      <c r="C10152" s="28">
        <v>4.1900000000000004</v>
      </c>
      <c r="E10152" s="12"/>
      <c r="F10152" s="12"/>
    </row>
    <row r="10153" spans="2:6" x14ac:dyDescent="0.25">
      <c r="B10153" s="14">
        <v>1.49</v>
      </c>
      <c r="C10153" s="28">
        <v>3.99</v>
      </c>
      <c r="E10153" s="12"/>
      <c r="F10153" s="12"/>
    </row>
    <row r="10154" spans="2:6" x14ac:dyDescent="0.25">
      <c r="B10154" s="14">
        <v>1.5</v>
      </c>
      <c r="C10154" s="28">
        <v>3.8</v>
      </c>
      <c r="E10154" s="12"/>
      <c r="F10154" s="12"/>
    </row>
    <row r="10155" spans="2:6" x14ac:dyDescent="0.25">
      <c r="B10155" s="14">
        <v>1.51</v>
      </c>
      <c r="C10155" s="28">
        <v>3.61</v>
      </c>
      <c r="E10155" s="12"/>
      <c r="F10155" s="12"/>
    </row>
    <row r="10156" spans="2:6" x14ac:dyDescent="0.25">
      <c r="B10156" s="14">
        <v>1.52</v>
      </c>
      <c r="C10156" s="28">
        <v>3.42</v>
      </c>
      <c r="E10156" s="12"/>
      <c r="F10156" s="12"/>
    </row>
    <row r="10157" spans="2:6" x14ac:dyDescent="0.25">
      <c r="B10157" s="14">
        <v>1.53</v>
      </c>
      <c r="C10157" s="28">
        <v>3.23</v>
      </c>
      <c r="E10157" s="12"/>
      <c r="F10157" s="12"/>
    </row>
    <row r="10158" spans="2:6" x14ac:dyDescent="0.25">
      <c r="B10158" s="14">
        <v>1.54</v>
      </c>
      <c r="C10158" s="28">
        <v>3.05</v>
      </c>
      <c r="E10158" s="12"/>
      <c r="F10158" s="12"/>
    </row>
    <row r="10159" spans="2:6" x14ac:dyDescent="0.25">
      <c r="B10159" s="14">
        <v>1.55</v>
      </c>
      <c r="C10159" s="28">
        <v>2.87</v>
      </c>
      <c r="E10159" s="12"/>
      <c r="F10159" s="12"/>
    </row>
    <row r="10160" spans="2:6" x14ac:dyDescent="0.25">
      <c r="B10160" s="14">
        <v>1.56</v>
      </c>
      <c r="C10160" s="28">
        <v>2.69</v>
      </c>
      <c r="E10160" s="12"/>
      <c r="F10160" s="12"/>
    </row>
    <row r="10161" spans="2:6" x14ac:dyDescent="0.25">
      <c r="B10161" s="14">
        <v>1.57</v>
      </c>
      <c r="C10161" s="28">
        <v>2.52</v>
      </c>
      <c r="E10161" s="12"/>
      <c r="F10161" s="12"/>
    </row>
    <row r="10162" spans="2:6" x14ac:dyDescent="0.25">
      <c r="B10162" s="14">
        <v>1.58</v>
      </c>
      <c r="C10162" s="28">
        <v>2.35</v>
      </c>
      <c r="E10162" s="12"/>
      <c r="F10162" s="12"/>
    </row>
    <row r="10163" spans="2:6" x14ac:dyDescent="0.25">
      <c r="B10163" s="14">
        <v>1.59</v>
      </c>
      <c r="C10163" s="28">
        <v>2.19</v>
      </c>
      <c r="E10163" s="12"/>
      <c r="F10163" s="12"/>
    </row>
    <row r="10164" spans="2:6" x14ac:dyDescent="0.25">
      <c r="B10164" s="14">
        <v>1.6</v>
      </c>
      <c r="C10164" s="28">
        <v>2.0299999999999998</v>
      </c>
      <c r="E10164" s="12"/>
      <c r="F10164" s="12"/>
    </row>
    <row r="10165" spans="2:6" x14ac:dyDescent="0.25">
      <c r="B10165" s="14">
        <v>1.61</v>
      </c>
      <c r="C10165" s="28">
        <v>1.87</v>
      </c>
      <c r="E10165" s="12"/>
      <c r="F10165" s="12"/>
    </row>
    <row r="10166" spans="2:6" x14ac:dyDescent="0.25">
      <c r="B10166" s="14">
        <v>1.62</v>
      </c>
      <c r="C10166" s="28">
        <v>1.72</v>
      </c>
      <c r="E10166" s="12"/>
      <c r="F10166" s="12"/>
    </row>
    <row r="10167" spans="2:6" x14ac:dyDescent="0.25">
      <c r="B10167" s="14">
        <v>1.63</v>
      </c>
      <c r="C10167" s="28">
        <v>1.57</v>
      </c>
      <c r="E10167" s="12"/>
      <c r="F10167" s="12"/>
    </row>
    <row r="10168" spans="2:6" x14ac:dyDescent="0.25">
      <c r="B10168" s="14">
        <v>1.64</v>
      </c>
      <c r="C10168" s="28">
        <v>1.42</v>
      </c>
      <c r="E10168" s="12"/>
      <c r="F10168" s="12"/>
    </row>
    <row r="10169" spans="2:6" x14ac:dyDescent="0.25">
      <c r="B10169" s="14">
        <v>1.65</v>
      </c>
      <c r="C10169" s="28">
        <v>1.28</v>
      </c>
      <c r="E10169" s="12"/>
      <c r="F10169" s="12"/>
    </row>
    <row r="10170" spans="2:6" x14ac:dyDescent="0.25">
      <c r="B10170" s="14">
        <v>1.66</v>
      </c>
      <c r="C10170" s="28">
        <v>1.1499999999999999</v>
      </c>
      <c r="E10170" s="12"/>
      <c r="F10170" s="12"/>
    </row>
    <row r="10171" spans="2:6" x14ac:dyDescent="0.25">
      <c r="B10171" s="14">
        <v>1.67</v>
      </c>
      <c r="C10171" s="28">
        <v>1.02</v>
      </c>
      <c r="E10171" s="12"/>
      <c r="F10171" s="12"/>
    </row>
    <row r="10172" spans="2:6" x14ac:dyDescent="0.25">
      <c r="B10172" s="14">
        <v>1.68</v>
      </c>
      <c r="C10172" s="28">
        <v>0.89</v>
      </c>
      <c r="E10172" s="12"/>
      <c r="F10172" s="12"/>
    </row>
    <row r="10173" spans="2:6" x14ac:dyDescent="0.25">
      <c r="B10173" s="14">
        <v>1.69</v>
      </c>
      <c r="C10173" s="28">
        <v>0.77</v>
      </c>
      <c r="E10173" s="12"/>
      <c r="F10173" s="12"/>
    </row>
    <row r="10174" spans="2:6" x14ac:dyDescent="0.25">
      <c r="B10174" s="14">
        <v>1.7</v>
      </c>
      <c r="C10174" s="28">
        <v>0.66</v>
      </c>
      <c r="E10174" s="12"/>
      <c r="F10174" s="12"/>
    </row>
    <row r="10175" spans="2:6" x14ac:dyDescent="0.25">
      <c r="B10175" s="14">
        <v>1.71</v>
      </c>
      <c r="C10175" s="28">
        <v>0.55000000000000004</v>
      </c>
      <c r="E10175" s="12"/>
      <c r="F10175" s="12"/>
    </row>
    <row r="10176" spans="2:6" x14ac:dyDescent="0.25">
      <c r="B10176" s="14">
        <v>1.72</v>
      </c>
      <c r="C10176" s="28">
        <v>0.45</v>
      </c>
      <c r="E10176" s="12"/>
      <c r="F10176" s="12"/>
    </row>
    <row r="10177" spans="2:6" x14ac:dyDescent="0.25">
      <c r="B10177" s="14">
        <v>1.73</v>
      </c>
      <c r="C10177" s="28">
        <v>0.36</v>
      </c>
      <c r="E10177" s="12"/>
      <c r="F10177" s="12"/>
    </row>
    <row r="10178" spans="2:6" x14ac:dyDescent="0.25">
      <c r="B10178" s="14">
        <v>1.74</v>
      </c>
      <c r="C10178" s="28">
        <v>0.27</v>
      </c>
      <c r="E10178" s="12"/>
      <c r="F10178" s="12"/>
    </row>
    <row r="10179" spans="2:6" x14ac:dyDescent="0.25">
      <c r="B10179" s="14">
        <v>1.75</v>
      </c>
      <c r="C10179" s="28">
        <v>0.19</v>
      </c>
      <c r="E10179" s="12"/>
      <c r="F10179" s="12"/>
    </row>
    <row r="10180" spans="2:6" x14ac:dyDescent="0.25">
      <c r="B10180" s="14">
        <v>1.76</v>
      </c>
      <c r="C10180" s="28">
        <v>0.12</v>
      </c>
      <c r="E10180" s="12"/>
      <c r="F10180" s="12"/>
    </row>
    <row r="10181" spans="2:6" x14ac:dyDescent="0.25">
      <c r="B10181" s="14">
        <v>1.77</v>
      </c>
      <c r="C10181" s="28">
        <v>0.06</v>
      </c>
      <c r="E10181" s="12"/>
      <c r="F10181" s="12"/>
    </row>
    <row r="10182" spans="2:6" x14ac:dyDescent="0.25">
      <c r="B10182" s="14">
        <v>1.78</v>
      </c>
      <c r="C10182" s="28">
        <v>0.02</v>
      </c>
      <c r="E10182" s="12"/>
      <c r="F10182" s="12"/>
    </row>
    <row r="10183" spans="2:6" x14ac:dyDescent="0.25">
      <c r="B10183" s="14">
        <v>1.79</v>
      </c>
      <c r="C10183" s="28">
        <v>0</v>
      </c>
      <c r="E10183" s="12"/>
      <c r="F10183" s="12"/>
    </row>
    <row r="10184" spans="2:6" x14ac:dyDescent="0.25">
      <c r="B10184" s="14">
        <v>1.8</v>
      </c>
      <c r="C10184" s="28">
        <v>0</v>
      </c>
      <c r="E10184" s="12"/>
      <c r="F10184" s="12"/>
    </row>
    <row r="10185" spans="2:6" x14ac:dyDescent="0.25">
      <c r="B10185" s="14">
        <v>1.81</v>
      </c>
      <c r="C10185" s="28">
        <v>0</v>
      </c>
      <c r="E10185" s="12"/>
      <c r="F10185" s="12"/>
    </row>
    <row r="10186" spans="2:6" x14ac:dyDescent="0.25">
      <c r="B10186" s="14">
        <v>1.82</v>
      </c>
      <c r="C10186" s="28">
        <v>0</v>
      </c>
      <c r="E10186" s="12"/>
      <c r="F10186" s="12"/>
    </row>
    <row r="10187" spans="2:6" x14ac:dyDescent="0.25">
      <c r="B10187" s="14">
        <v>1.83</v>
      </c>
      <c r="C10187" s="28">
        <v>0</v>
      </c>
      <c r="E10187" s="12"/>
      <c r="F10187" s="12"/>
    </row>
    <row r="10188" spans="2:6" x14ac:dyDescent="0.25">
      <c r="B10188" s="14">
        <v>1.84</v>
      </c>
      <c r="C10188" s="28">
        <v>0</v>
      </c>
      <c r="E10188" s="12"/>
      <c r="F10188" s="12"/>
    </row>
    <row r="10189" spans="2:6" x14ac:dyDescent="0.25">
      <c r="B10189" s="14">
        <v>1.85</v>
      </c>
      <c r="C10189" s="28">
        <v>0</v>
      </c>
      <c r="E10189" s="12"/>
      <c r="F10189" s="12"/>
    </row>
    <row r="10190" spans="2:6" x14ac:dyDescent="0.25">
      <c r="B10190" s="14">
        <v>1.86</v>
      </c>
      <c r="C10190" s="28">
        <v>0</v>
      </c>
      <c r="E10190" s="12"/>
      <c r="F10190" s="12"/>
    </row>
    <row r="10191" spans="2:6" x14ac:dyDescent="0.25">
      <c r="B10191" s="14">
        <v>1.87</v>
      </c>
      <c r="C10191" s="28">
        <v>0</v>
      </c>
      <c r="E10191" s="12"/>
      <c r="F10191" s="12"/>
    </row>
    <row r="10192" spans="2:6" x14ac:dyDescent="0.25">
      <c r="B10192" s="14">
        <v>1.88</v>
      </c>
      <c r="C10192" s="28">
        <v>0</v>
      </c>
      <c r="E10192" s="12"/>
      <c r="F10192" s="12"/>
    </row>
    <row r="10193" spans="2:6" x14ac:dyDescent="0.25">
      <c r="B10193" s="14">
        <v>1.89</v>
      </c>
      <c r="C10193" s="28">
        <v>0</v>
      </c>
      <c r="E10193" s="12"/>
      <c r="F10193" s="12"/>
    </row>
    <row r="10194" spans="2:6" x14ac:dyDescent="0.25">
      <c r="B10194" s="14">
        <v>1.9</v>
      </c>
      <c r="C10194" s="28">
        <v>0</v>
      </c>
      <c r="E10194" s="12"/>
      <c r="F10194" s="12"/>
    </row>
    <row r="10195" spans="2:6" x14ac:dyDescent="0.25">
      <c r="B10195" s="14">
        <v>1.91</v>
      </c>
      <c r="C10195" s="28">
        <v>0</v>
      </c>
      <c r="E10195" s="12"/>
      <c r="F10195" s="12"/>
    </row>
    <row r="10196" spans="2:6" x14ac:dyDescent="0.25">
      <c r="B10196" s="14">
        <v>1.92</v>
      </c>
      <c r="C10196" s="28">
        <v>0</v>
      </c>
      <c r="E10196" s="12"/>
      <c r="F10196" s="12"/>
    </row>
    <row r="10197" spans="2:6" x14ac:dyDescent="0.25">
      <c r="B10197" s="14">
        <v>1.93</v>
      </c>
      <c r="C10197" s="28">
        <v>0</v>
      </c>
      <c r="E10197" s="12"/>
      <c r="F10197" s="12"/>
    </row>
    <row r="10198" spans="2:6" x14ac:dyDescent="0.25">
      <c r="B10198" s="14">
        <v>1.94</v>
      </c>
      <c r="C10198" s="28">
        <v>0</v>
      </c>
      <c r="E10198" s="12"/>
      <c r="F10198" s="12"/>
    </row>
    <row r="10199" spans="2:6" x14ac:dyDescent="0.25">
      <c r="B10199" s="14">
        <v>1.95</v>
      </c>
      <c r="C10199" s="28">
        <v>0</v>
      </c>
      <c r="E10199" s="12"/>
      <c r="F10199" s="12"/>
    </row>
    <row r="10200" spans="2:6" x14ac:dyDescent="0.25">
      <c r="B10200" s="14">
        <v>1.96</v>
      </c>
      <c r="C10200" s="28">
        <v>0</v>
      </c>
      <c r="E10200" s="12"/>
      <c r="F10200" s="12"/>
    </row>
    <row r="10201" spans="2:6" x14ac:dyDescent="0.25">
      <c r="B10201" s="14">
        <v>1.97</v>
      </c>
      <c r="C10201" s="28">
        <v>0</v>
      </c>
      <c r="E10201" s="12"/>
      <c r="F10201" s="12"/>
    </row>
    <row r="10202" spans="2:6" x14ac:dyDescent="0.25">
      <c r="B10202" s="14">
        <v>1.98</v>
      </c>
      <c r="C10202" s="28">
        <v>0</v>
      </c>
      <c r="E10202" s="12"/>
      <c r="F10202" s="12"/>
    </row>
    <row r="10203" spans="2:6" x14ac:dyDescent="0.25">
      <c r="B10203" s="14">
        <v>1.99</v>
      </c>
      <c r="C10203" s="28">
        <v>0</v>
      </c>
      <c r="E10203" s="12"/>
      <c r="F10203" s="12"/>
    </row>
    <row r="10204" spans="2:6" x14ac:dyDescent="0.25">
      <c r="B10204" s="14">
        <v>2</v>
      </c>
      <c r="C10204" s="28">
        <v>0</v>
      </c>
      <c r="E10204" s="12"/>
      <c r="F10204" s="12"/>
    </row>
    <row r="10205" spans="2:6" x14ac:dyDescent="0.25">
      <c r="B10205" s="14">
        <v>2.0099999999999998</v>
      </c>
      <c r="C10205" s="28">
        <v>0</v>
      </c>
      <c r="E10205" s="12"/>
      <c r="F10205" s="12"/>
    </row>
    <row r="10206" spans="2:6" x14ac:dyDescent="0.25">
      <c r="B10206" s="14">
        <v>2.02</v>
      </c>
      <c r="C10206" s="28">
        <v>0</v>
      </c>
      <c r="E10206" s="12"/>
      <c r="F10206" s="12"/>
    </row>
    <row r="10207" spans="2:6" x14ac:dyDescent="0.25">
      <c r="B10207" s="14">
        <v>2.0299999999999998</v>
      </c>
      <c r="C10207" s="28">
        <v>0</v>
      </c>
      <c r="E10207" s="12"/>
      <c r="F10207" s="12"/>
    </row>
    <row r="10208" spans="2:6" x14ac:dyDescent="0.25">
      <c r="B10208" s="14">
        <v>2.04</v>
      </c>
      <c r="C10208" s="28">
        <v>0</v>
      </c>
      <c r="E10208" s="12"/>
      <c r="F10208" s="12"/>
    </row>
    <row r="10209" spans="2:6" x14ac:dyDescent="0.25">
      <c r="B10209" s="14">
        <v>2.0499999999999998</v>
      </c>
      <c r="C10209" s="28">
        <v>0</v>
      </c>
      <c r="E10209" s="12"/>
      <c r="F10209" s="12"/>
    </row>
    <row r="10210" spans="2:6" x14ac:dyDescent="0.25">
      <c r="B10210" s="14">
        <v>2.06</v>
      </c>
      <c r="C10210" s="28">
        <v>0</v>
      </c>
      <c r="E10210" s="12"/>
      <c r="F10210" s="12"/>
    </row>
    <row r="10211" spans="2:6" x14ac:dyDescent="0.25">
      <c r="B10211" s="14">
        <v>2.0699999999999998</v>
      </c>
      <c r="C10211" s="28">
        <v>0</v>
      </c>
      <c r="E10211" s="12"/>
      <c r="F10211" s="12"/>
    </row>
    <row r="10212" spans="2:6" x14ac:dyDescent="0.25">
      <c r="B10212" s="14">
        <v>2.08</v>
      </c>
      <c r="C10212" s="28">
        <v>0</v>
      </c>
      <c r="E10212" s="12"/>
      <c r="F10212" s="12"/>
    </row>
    <row r="10213" spans="2:6" x14ac:dyDescent="0.25">
      <c r="B10213" s="14">
        <v>2.09</v>
      </c>
      <c r="C10213" s="28">
        <v>0</v>
      </c>
      <c r="E10213" s="12"/>
      <c r="F10213" s="12"/>
    </row>
    <row r="10214" spans="2:6" x14ac:dyDescent="0.25">
      <c r="B10214" s="14">
        <v>2.1</v>
      </c>
      <c r="C10214" s="28">
        <v>0</v>
      </c>
      <c r="E10214" s="12"/>
      <c r="F10214" s="12"/>
    </row>
    <row r="10215" spans="2:6" x14ac:dyDescent="0.25">
      <c r="B10215" s="14">
        <v>2.11</v>
      </c>
      <c r="C10215" s="28">
        <v>0</v>
      </c>
      <c r="E10215" s="12"/>
      <c r="F10215" s="12"/>
    </row>
    <row r="10216" spans="2:6" x14ac:dyDescent="0.25">
      <c r="B10216" s="14">
        <v>2.12</v>
      </c>
      <c r="C10216" s="28">
        <v>0</v>
      </c>
      <c r="E10216" s="12"/>
      <c r="F10216" s="12"/>
    </row>
    <row r="10217" spans="2:6" x14ac:dyDescent="0.25">
      <c r="B10217" s="14">
        <v>2.13</v>
      </c>
      <c r="C10217" s="28">
        <v>0</v>
      </c>
      <c r="E10217" s="12"/>
      <c r="F10217" s="12"/>
    </row>
    <row r="10218" spans="2:6" x14ac:dyDescent="0.25">
      <c r="B10218" s="14">
        <v>2.14</v>
      </c>
      <c r="C10218" s="28">
        <v>0</v>
      </c>
      <c r="E10218" s="12"/>
      <c r="F10218" s="12"/>
    </row>
    <row r="10219" spans="2:6" x14ac:dyDescent="0.25">
      <c r="B10219" s="14">
        <v>2.15</v>
      </c>
      <c r="C10219" s="28">
        <v>0</v>
      </c>
      <c r="E10219" s="12"/>
      <c r="F10219" s="12"/>
    </row>
    <row r="10220" spans="2:6" x14ac:dyDescent="0.25">
      <c r="B10220" s="14">
        <v>2.16</v>
      </c>
      <c r="C10220" s="28">
        <v>0</v>
      </c>
      <c r="E10220" s="12"/>
      <c r="F10220" s="12"/>
    </row>
    <row r="10221" spans="2:6" x14ac:dyDescent="0.25">
      <c r="B10221" s="14">
        <v>2.17</v>
      </c>
      <c r="C10221" s="28">
        <v>0</v>
      </c>
      <c r="E10221" s="12"/>
      <c r="F10221" s="12"/>
    </row>
    <row r="10222" spans="2:6" x14ac:dyDescent="0.25">
      <c r="B10222" s="14">
        <v>2.1800000000000002</v>
      </c>
      <c r="C10222" s="28">
        <v>0</v>
      </c>
      <c r="E10222" s="12"/>
      <c r="F10222" s="12"/>
    </row>
    <row r="10223" spans="2:6" x14ac:dyDescent="0.25">
      <c r="B10223" s="14">
        <v>2.19</v>
      </c>
      <c r="C10223" s="28">
        <v>0</v>
      </c>
      <c r="E10223" s="12"/>
      <c r="F10223" s="12"/>
    </row>
    <row r="10224" spans="2:6" x14ac:dyDescent="0.25">
      <c r="B10224" s="14">
        <v>2.2000000000000002</v>
      </c>
      <c r="C10224" s="28">
        <v>0</v>
      </c>
      <c r="E10224" s="12"/>
      <c r="F10224" s="12"/>
    </row>
    <row r="10225" spans="2:6" x14ac:dyDescent="0.25">
      <c r="B10225" s="14">
        <v>2.21</v>
      </c>
      <c r="C10225" s="28">
        <v>0</v>
      </c>
      <c r="E10225" s="12"/>
      <c r="F10225" s="12"/>
    </row>
    <row r="10226" spans="2:6" x14ac:dyDescent="0.25">
      <c r="B10226" s="14">
        <v>2.2200000000000002</v>
      </c>
      <c r="C10226" s="28">
        <v>0</v>
      </c>
      <c r="E10226" s="12"/>
      <c r="F10226" s="12"/>
    </row>
    <row r="10227" spans="2:6" x14ac:dyDescent="0.25">
      <c r="B10227" s="14">
        <v>2.23</v>
      </c>
      <c r="C10227" s="28">
        <v>0</v>
      </c>
      <c r="E10227" s="12"/>
      <c r="F10227" s="12"/>
    </row>
    <row r="10228" spans="2:6" x14ac:dyDescent="0.25">
      <c r="B10228" s="14">
        <v>2.2400000000000002</v>
      </c>
      <c r="C10228" s="28">
        <v>0</v>
      </c>
      <c r="E10228" s="12"/>
      <c r="F10228" s="12"/>
    </row>
    <row r="10229" spans="2:6" x14ac:dyDescent="0.25">
      <c r="B10229" s="14">
        <v>2.25</v>
      </c>
      <c r="C10229" s="28">
        <v>0</v>
      </c>
      <c r="E10229" s="12"/>
      <c r="F10229" s="12"/>
    </row>
    <row r="10230" spans="2:6" x14ac:dyDescent="0.25">
      <c r="B10230" s="14">
        <v>2.2599999999999998</v>
      </c>
      <c r="C10230" s="28">
        <v>0</v>
      </c>
      <c r="E10230" s="12"/>
      <c r="F10230" s="12"/>
    </row>
    <row r="10231" spans="2:6" x14ac:dyDescent="0.25">
      <c r="B10231" s="14">
        <v>2.27</v>
      </c>
      <c r="C10231" s="28">
        <v>0</v>
      </c>
      <c r="E10231" s="12"/>
      <c r="F10231" s="12"/>
    </row>
    <row r="10232" spans="2:6" x14ac:dyDescent="0.25">
      <c r="B10232" s="14">
        <v>2.2799999999999998</v>
      </c>
      <c r="C10232" s="28">
        <v>0</v>
      </c>
      <c r="E10232" s="12"/>
      <c r="F10232" s="12"/>
    </row>
    <row r="10233" spans="2:6" x14ac:dyDescent="0.25">
      <c r="B10233" s="14">
        <v>2.29</v>
      </c>
      <c r="C10233" s="28">
        <v>0</v>
      </c>
      <c r="E10233" s="12"/>
      <c r="F10233" s="12"/>
    </row>
    <row r="10234" spans="2:6" x14ac:dyDescent="0.25">
      <c r="B10234" s="14">
        <v>2.2999999999999998</v>
      </c>
      <c r="C10234" s="28">
        <v>0</v>
      </c>
      <c r="E10234" s="12"/>
      <c r="F10234" s="12"/>
    </row>
    <row r="10235" spans="2:6" x14ac:dyDescent="0.25">
      <c r="B10235" s="14">
        <v>2.31</v>
      </c>
      <c r="C10235" s="28">
        <v>0</v>
      </c>
      <c r="E10235" s="12"/>
      <c r="F10235" s="12"/>
    </row>
    <row r="10236" spans="2:6" x14ac:dyDescent="0.25">
      <c r="B10236" s="14">
        <v>2.3199999999999998</v>
      </c>
      <c r="C10236" s="28">
        <v>0</v>
      </c>
      <c r="E10236" s="12"/>
      <c r="F10236" s="12"/>
    </row>
    <row r="10237" spans="2:6" x14ac:dyDescent="0.25">
      <c r="B10237" s="14">
        <v>2.33</v>
      </c>
      <c r="C10237" s="28">
        <v>0</v>
      </c>
      <c r="E10237" s="12"/>
      <c r="F10237" s="12"/>
    </row>
    <row r="10238" spans="2:6" x14ac:dyDescent="0.25">
      <c r="B10238" s="14">
        <v>2.34</v>
      </c>
      <c r="C10238" s="28">
        <v>0</v>
      </c>
      <c r="E10238" s="12"/>
      <c r="F10238" s="12"/>
    </row>
    <row r="10239" spans="2:6" x14ac:dyDescent="0.25">
      <c r="B10239" s="14">
        <v>2.35</v>
      </c>
      <c r="C10239" s="28">
        <v>0</v>
      </c>
      <c r="E10239" s="12"/>
      <c r="F10239" s="12"/>
    </row>
    <row r="10240" spans="2:6" x14ac:dyDescent="0.25">
      <c r="B10240" s="14">
        <v>2.36</v>
      </c>
      <c r="C10240" s="28">
        <v>0</v>
      </c>
      <c r="E10240" s="12"/>
      <c r="F10240" s="12"/>
    </row>
    <row r="10241" spans="2:6" x14ac:dyDescent="0.25">
      <c r="B10241" s="14">
        <v>2.37</v>
      </c>
      <c r="C10241" s="28">
        <v>0</v>
      </c>
      <c r="E10241" s="12"/>
      <c r="F10241" s="12"/>
    </row>
    <row r="10242" spans="2:6" x14ac:dyDescent="0.25">
      <c r="B10242" s="14">
        <v>2.38</v>
      </c>
      <c r="C10242" s="28">
        <v>0</v>
      </c>
      <c r="E10242" s="12"/>
      <c r="F10242" s="12"/>
    </row>
    <row r="10243" spans="2:6" x14ac:dyDescent="0.25">
      <c r="B10243" s="14">
        <v>2.39</v>
      </c>
      <c r="C10243" s="28">
        <v>0</v>
      </c>
      <c r="E10243" s="12"/>
      <c r="F10243" s="12"/>
    </row>
    <row r="10244" spans="2:6" x14ac:dyDescent="0.25">
      <c r="B10244" s="14">
        <v>2.4</v>
      </c>
      <c r="C10244" s="28">
        <v>0</v>
      </c>
      <c r="E10244" s="12"/>
      <c r="F10244" s="12"/>
    </row>
    <row r="10245" spans="2:6" x14ac:dyDescent="0.25">
      <c r="B10245" s="14">
        <v>2.41</v>
      </c>
      <c r="C10245" s="28">
        <v>0</v>
      </c>
      <c r="E10245" s="12"/>
      <c r="F10245" s="12"/>
    </row>
    <row r="10246" spans="2:6" x14ac:dyDescent="0.25">
      <c r="B10246" s="14">
        <v>2.42</v>
      </c>
      <c r="C10246" s="28">
        <v>0</v>
      </c>
      <c r="E10246" s="12"/>
      <c r="F10246" s="12"/>
    </row>
    <row r="10247" spans="2:6" x14ac:dyDescent="0.25">
      <c r="B10247" s="14">
        <v>2.4300000000000002</v>
      </c>
      <c r="C10247" s="28">
        <v>0</v>
      </c>
      <c r="E10247" s="12"/>
      <c r="F10247" s="12"/>
    </row>
    <row r="10248" spans="2:6" x14ac:dyDescent="0.25">
      <c r="B10248" s="14">
        <v>2.44</v>
      </c>
      <c r="C10248" s="28">
        <v>0</v>
      </c>
      <c r="E10248" s="12"/>
      <c r="F10248" s="12"/>
    </row>
    <row r="10249" spans="2:6" x14ac:dyDescent="0.25">
      <c r="B10249" s="14">
        <v>2.4500000000000002</v>
      </c>
      <c r="C10249" s="28">
        <v>0</v>
      </c>
      <c r="E10249" s="12"/>
      <c r="F10249" s="12"/>
    </row>
    <row r="10250" spans="2:6" x14ac:dyDescent="0.25">
      <c r="B10250" s="14">
        <v>2.46</v>
      </c>
      <c r="C10250" s="28">
        <v>0</v>
      </c>
      <c r="E10250" s="12"/>
      <c r="F10250" s="12"/>
    </row>
    <row r="10251" spans="2:6" x14ac:dyDescent="0.25">
      <c r="B10251" s="14">
        <v>2.4700000000000002</v>
      </c>
      <c r="C10251" s="28">
        <v>0</v>
      </c>
      <c r="E10251" s="12"/>
      <c r="F10251" s="12"/>
    </row>
    <row r="10252" spans="2:6" x14ac:dyDescent="0.25">
      <c r="B10252" s="14">
        <v>2.48</v>
      </c>
      <c r="C10252" s="28">
        <v>0</v>
      </c>
      <c r="E10252" s="12"/>
      <c r="F10252" s="12"/>
    </row>
    <row r="10253" spans="2:6" x14ac:dyDescent="0.25">
      <c r="B10253" s="14">
        <v>2.4900000000000002</v>
      </c>
      <c r="C10253" s="28">
        <v>0</v>
      </c>
      <c r="E10253" s="12"/>
      <c r="F10253" s="12"/>
    </row>
    <row r="10254" spans="2:6" x14ac:dyDescent="0.25">
      <c r="B10254" s="14">
        <v>2.5</v>
      </c>
      <c r="C10254" s="28">
        <v>0</v>
      </c>
      <c r="E10254" s="12"/>
      <c r="F10254" s="12"/>
    </row>
    <row r="10255" spans="2:6" x14ac:dyDescent="0.25">
      <c r="B10255" s="14">
        <v>2.5099999999999998</v>
      </c>
      <c r="C10255" s="28">
        <v>0</v>
      </c>
      <c r="E10255" s="12"/>
      <c r="F10255" s="12"/>
    </row>
    <row r="10256" spans="2:6" x14ac:dyDescent="0.25">
      <c r="B10256" s="14">
        <v>2.52</v>
      </c>
      <c r="C10256" s="28">
        <v>0</v>
      </c>
      <c r="E10256" s="12"/>
      <c r="F10256" s="12"/>
    </row>
    <row r="10257" spans="2:6" x14ac:dyDescent="0.25">
      <c r="B10257" s="14">
        <v>2.5299999999999998</v>
      </c>
      <c r="C10257" s="28">
        <v>0</v>
      </c>
      <c r="E10257" s="12"/>
      <c r="F10257" s="12"/>
    </row>
    <row r="10258" spans="2:6" x14ac:dyDescent="0.25">
      <c r="B10258" s="14">
        <v>2.54</v>
      </c>
      <c r="C10258" s="28">
        <v>0</v>
      </c>
      <c r="E10258" s="12"/>
      <c r="F10258" s="12"/>
    </row>
    <row r="10259" spans="2:6" x14ac:dyDescent="0.25">
      <c r="B10259" s="14">
        <v>2.5499999999999998</v>
      </c>
      <c r="C10259" s="28">
        <v>0</v>
      </c>
      <c r="E10259" s="12"/>
      <c r="F10259" s="12"/>
    </row>
    <row r="10260" spans="2:6" x14ac:dyDescent="0.25">
      <c r="B10260" s="14">
        <v>2.56</v>
      </c>
      <c r="C10260" s="28">
        <v>0</v>
      </c>
      <c r="E10260" s="12"/>
      <c r="F10260" s="12"/>
    </row>
    <row r="10261" spans="2:6" x14ac:dyDescent="0.25">
      <c r="B10261" s="14">
        <v>2.57</v>
      </c>
      <c r="C10261" s="28">
        <v>0</v>
      </c>
      <c r="E10261" s="12"/>
      <c r="F10261" s="12"/>
    </row>
    <row r="10262" spans="2:6" x14ac:dyDescent="0.25">
      <c r="B10262" s="14">
        <v>2.58</v>
      </c>
      <c r="C10262" s="28">
        <v>0</v>
      </c>
      <c r="E10262" s="12"/>
      <c r="F10262" s="12"/>
    </row>
    <row r="10263" spans="2:6" x14ac:dyDescent="0.25">
      <c r="B10263" s="14">
        <v>2.59</v>
      </c>
      <c r="C10263" s="28">
        <v>0</v>
      </c>
      <c r="E10263" s="12"/>
      <c r="F10263" s="12"/>
    </row>
    <row r="10264" spans="2:6" x14ac:dyDescent="0.25">
      <c r="B10264" s="14">
        <v>2.6</v>
      </c>
      <c r="C10264" s="28">
        <v>0</v>
      </c>
      <c r="E10264" s="12"/>
      <c r="F10264" s="12"/>
    </row>
    <row r="10265" spans="2:6" x14ac:dyDescent="0.25">
      <c r="B10265" s="14">
        <v>2.61</v>
      </c>
      <c r="C10265" s="28">
        <v>0</v>
      </c>
      <c r="E10265" s="12"/>
      <c r="F10265" s="12"/>
    </row>
    <row r="10266" spans="2:6" x14ac:dyDescent="0.25">
      <c r="B10266" s="14">
        <v>2.62</v>
      </c>
      <c r="C10266" s="28">
        <v>0</v>
      </c>
      <c r="E10266" s="12"/>
      <c r="F10266" s="12"/>
    </row>
    <row r="10267" spans="2:6" x14ac:dyDescent="0.25">
      <c r="B10267" s="14">
        <v>2.63</v>
      </c>
      <c r="C10267" s="28">
        <v>0</v>
      </c>
      <c r="E10267" s="12"/>
      <c r="F10267" s="12"/>
    </row>
    <row r="10268" spans="2:6" x14ac:dyDescent="0.25">
      <c r="B10268" s="14">
        <v>2.64</v>
      </c>
      <c r="C10268" s="28">
        <v>0</v>
      </c>
      <c r="E10268" s="12"/>
      <c r="F10268" s="12"/>
    </row>
    <row r="10269" spans="2:6" x14ac:dyDescent="0.25">
      <c r="B10269" s="14">
        <v>2.65</v>
      </c>
      <c r="C10269" s="28">
        <v>0</v>
      </c>
      <c r="E10269" s="12"/>
      <c r="F10269" s="12"/>
    </row>
    <row r="10270" spans="2:6" x14ac:dyDescent="0.25">
      <c r="B10270" s="14">
        <v>2.66</v>
      </c>
      <c r="C10270" s="28">
        <v>0</v>
      </c>
      <c r="E10270" s="12"/>
      <c r="F10270" s="12"/>
    </row>
    <row r="10271" spans="2:6" x14ac:dyDescent="0.25">
      <c r="B10271" s="14">
        <v>2.67</v>
      </c>
      <c r="C10271" s="28">
        <v>0</v>
      </c>
      <c r="E10271" s="12"/>
      <c r="F10271" s="12"/>
    </row>
    <row r="10272" spans="2:6" x14ac:dyDescent="0.25">
      <c r="B10272" s="14">
        <v>2.68</v>
      </c>
      <c r="C10272" s="28">
        <v>0</v>
      </c>
      <c r="E10272" s="12"/>
      <c r="F10272" s="12"/>
    </row>
    <row r="10273" spans="2:6" x14ac:dyDescent="0.25">
      <c r="B10273" s="14">
        <v>2.69</v>
      </c>
      <c r="C10273" s="28">
        <v>0</v>
      </c>
      <c r="E10273" s="12"/>
      <c r="F10273" s="12"/>
    </row>
    <row r="10274" spans="2:6" x14ac:dyDescent="0.25">
      <c r="B10274" s="14">
        <v>2.7</v>
      </c>
      <c r="C10274" s="28">
        <v>0</v>
      </c>
      <c r="E10274" s="12"/>
      <c r="F10274" s="12"/>
    </row>
    <row r="10275" spans="2:6" x14ac:dyDescent="0.25">
      <c r="B10275" s="14">
        <v>2.71</v>
      </c>
      <c r="C10275" s="28">
        <v>0</v>
      </c>
      <c r="E10275" s="12"/>
      <c r="F10275" s="12"/>
    </row>
    <row r="10276" spans="2:6" x14ac:dyDescent="0.25">
      <c r="B10276" s="14">
        <v>2.72</v>
      </c>
      <c r="C10276" s="28">
        <v>0</v>
      </c>
      <c r="E10276" s="12"/>
      <c r="F10276" s="12"/>
    </row>
    <row r="10277" spans="2:6" x14ac:dyDescent="0.25">
      <c r="B10277" s="14">
        <v>2.73</v>
      </c>
      <c r="C10277" s="28">
        <v>0</v>
      </c>
      <c r="E10277" s="12"/>
      <c r="F10277" s="12"/>
    </row>
    <row r="10278" spans="2:6" x14ac:dyDescent="0.25">
      <c r="B10278" s="14">
        <v>2.74</v>
      </c>
      <c r="C10278" s="28">
        <v>0</v>
      </c>
      <c r="E10278" s="12"/>
      <c r="F10278" s="12"/>
    </row>
    <row r="10279" spans="2:6" x14ac:dyDescent="0.25">
      <c r="B10279" s="14">
        <v>2.75</v>
      </c>
      <c r="C10279" s="28">
        <v>0</v>
      </c>
      <c r="E10279" s="12"/>
      <c r="F10279" s="12"/>
    </row>
    <row r="10280" spans="2:6" x14ac:dyDescent="0.25">
      <c r="B10280" s="14">
        <v>2.76</v>
      </c>
      <c r="C10280" s="28">
        <v>0</v>
      </c>
      <c r="E10280" s="12"/>
      <c r="F10280" s="12"/>
    </row>
    <row r="10281" spans="2:6" x14ac:dyDescent="0.25">
      <c r="B10281" s="14">
        <v>2.77</v>
      </c>
      <c r="C10281" s="28">
        <v>0</v>
      </c>
      <c r="E10281" s="12"/>
      <c r="F10281" s="12"/>
    </row>
    <row r="10282" spans="2:6" x14ac:dyDescent="0.25">
      <c r="B10282" s="14">
        <v>2.78</v>
      </c>
      <c r="C10282" s="28">
        <v>0</v>
      </c>
      <c r="E10282" s="12"/>
      <c r="F10282" s="12"/>
    </row>
    <row r="10283" spans="2:6" x14ac:dyDescent="0.25">
      <c r="B10283" s="14">
        <v>2.79</v>
      </c>
      <c r="C10283" s="28">
        <v>0</v>
      </c>
      <c r="E10283" s="12"/>
      <c r="F10283" s="12"/>
    </row>
    <row r="10284" spans="2:6" x14ac:dyDescent="0.25">
      <c r="B10284" s="14">
        <v>2.8</v>
      </c>
      <c r="C10284" s="28">
        <v>0</v>
      </c>
      <c r="E10284" s="12"/>
      <c r="F10284" s="12"/>
    </row>
    <row r="10285" spans="2:6" x14ac:dyDescent="0.25">
      <c r="B10285" s="14">
        <v>2.81</v>
      </c>
      <c r="C10285" s="28">
        <v>0</v>
      </c>
      <c r="E10285" s="12"/>
      <c r="F10285" s="12"/>
    </row>
    <row r="10286" spans="2:6" x14ac:dyDescent="0.25">
      <c r="B10286" s="14">
        <v>2.82</v>
      </c>
      <c r="C10286" s="28">
        <v>0</v>
      </c>
      <c r="E10286" s="12"/>
      <c r="F10286" s="12"/>
    </row>
    <row r="10287" spans="2:6" x14ac:dyDescent="0.25">
      <c r="B10287" s="14">
        <v>2.83</v>
      </c>
      <c r="C10287" s="28">
        <v>0</v>
      </c>
      <c r="E10287" s="12"/>
      <c r="F10287" s="12"/>
    </row>
    <row r="10288" spans="2:6" x14ac:dyDescent="0.25">
      <c r="B10288" s="14">
        <v>2.84</v>
      </c>
      <c r="C10288" s="28">
        <v>0</v>
      </c>
      <c r="E10288" s="12"/>
      <c r="F10288" s="12"/>
    </row>
    <row r="10289" spans="2:6" x14ac:dyDescent="0.25">
      <c r="B10289" s="14">
        <v>2.85</v>
      </c>
      <c r="C10289" s="28">
        <v>0</v>
      </c>
      <c r="E10289" s="12"/>
      <c r="F10289" s="12"/>
    </row>
    <row r="10290" spans="2:6" x14ac:dyDescent="0.25">
      <c r="B10290" s="14">
        <v>2.86</v>
      </c>
      <c r="C10290" s="28">
        <v>0</v>
      </c>
      <c r="E10290" s="12"/>
      <c r="F10290" s="12"/>
    </row>
    <row r="10291" spans="2:6" x14ac:dyDescent="0.25">
      <c r="B10291" s="14">
        <v>2.87</v>
      </c>
      <c r="C10291" s="28">
        <v>0</v>
      </c>
      <c r="E10291" s="12"/>
      <c r="F10291" s="12"/>
    </row>
    <row r="10292" spans="2:6" x14ac:dyDescent="0.25">
      <c r="B10292" s="14">
        <v>2.88</v>
      </c>
      <c r="C10292" s="28">
        <v>0</v>
      </c>
      <c r="E10292" s="12"/>
      <c r="F10292" s="12"/>
    </row>
    <row r="10293" spans="2:6" x14ac:dyDescent="0.25">
      <c r="B10293" s="14">
        <v>2.89</v>
      </c>
      <c r="C10293" s="28">
        <v>0</v>
      </c>
      <c r="E10293" s="12"/>
      <c r="F10293" s="12"/>
    </row>
    <row r="10294" spans="2:6" x14ac:dyDescent="0.25">
      <c r="B10294" s="14">
        <v>2.9</v>
      </c>
      <c r="C10294" s="28">
        <v>0</v>
      </c>
      <c r="E10294" s="12"/>
      <c r="F10294" s="12"/>
    </row>
    <row r="10295" spans="2:6" x14ac:dyDescent="0.25">
      <c r="B10295" s="14">
        <v>2.91</v>
      </c>
      <c r="C10295" s="28">
        <v>0</v>
      </c>
      <c r="E10295" s="12"/>
      <c r="F10295" s="12"/>
    </row>
    <row r="10296" spans="2:6" x14ac:dyDescent="0.25">
      <c r="B10296" s="14">
        <v>2.92</v>
      </c>
      <c r="C10296" s="28">
        <v>0</v>
      </c>
      <c r="E10296" s="12"/>
      <c r="F10296" s="12"/>
    </row>
    <row r="10297" spans="2:6" x14ac:dyDescent="0.25">
      <c r="B10297" s="14">
        <v>2.93</v>
      </c>
      <c r="C10297" s="28">
        <v>0</v>
      </c>
      <c r="E10297" s="12"/>
      <c r="F10297" s="12"/>
    </row>
    <row r="10298" spans="2:6" x14ac:dyDescent="0.25">
      <c r="B10298" s="14">
        <v>2.94</v>
      </c>
      <c r="C10298" s="28">
        <v>0</v>
      </c>
      <c r="E10298" s="12"/>
      <c r="F10298" s="12"/>
    </row>
    <row r="10299" spans="2:6" x14ac:dyDescent="0.25">
      <c r="B10299" s="14">
        <v>2.95</v>
      </c>
      <c r="C10299" s="28">
        <v>0</v>
      </c>
      <c r="E10299" s="12"/>
      <c r="F10299" s="12"/>
    </row>
    <row r="10300" spans="2:6" x14ac:dyDescent="0.25">
      <c r="B10300" s="14">
        <v>2.96</v>
      </c>
      <c r="C10300" s="28">
        <v>0</v>
      </c>
      <c r="E10300" s="12"/>
      <c r="F10300" s="12"/>
    </row>
    <row r="10301" spans="2:6" x14ac:dyDescent="0.25">
      <c r="B10301" s="14">
        <v>2.97</v>
      </c>
      <c r="C10301" s="28">
        <v>0</v>
      </c>
      <c r="E10301" s="12"/>
      <c r="F10301" s="12"/>
    </row>
    <row r="10302" spans="2:6" x14ac:dyDescent="0.25">
      <c r="B10302" s="14">
        <v>2.98</v>
      </c>
      <c r="C10302" s="28">
        <v>0</v>
      </c>
      <c r="E10302" s="12"/>
      <c r="F10302" s="12"/>
    </row>
    <row r="10303" spans="2:6" x14ac:dyDescent="0.25">
      <c r="B10303" s="14">
        <v>2.99</v>
      </c>
      <c r="C10303" s="28">
        <v>0</v>
      </c>
      <c r="E10303" s="12"/>
      <c r="F10303" s="12"/>
    </row>
    <row r="10304" spans="2:6" x14ac:dyDescent="0.25">
      <c r="B10304" s="14">
        <v>3</v>
      </c>
      <c r="C10304" s="28">
        <v>0</v>
      </c>
      <c r="E10304" s="12"/>
      <c r="F10304" s="12"/>
    </row>
    <row r="10305" spans="2:6" x14ac:dyDescent="0.25">
      <c r="B10305" s="14">
        <v>3.01</v>
      </c>
      <c r="C10305" s="28">
        <v>0</v>
      </c>
      <c r="E10305" s="12"/>
      <c r="F10305" s="12"/>
    </row>
    <row r="10306" spans="2:6" x14ac:dyDescent="0.25">
      <c r="B10306" s="14">
        <v>3.02</v>
      </c>
      <c r="C10306" s="28">
        <v>0</v>
      </c>
      <c r="E10306" s="12"/>
      <c r="F10306" s="12"/>
    </row>
    <row r="10307" spans="2:6" x14ac:dyDescent="0.25">
      <c r="B10307" s="14">
        <v>3.03</v>
      </c>
      <c r="C10307" s="28">
        <v>0</v>
      </c>
      <c r="E10307" s="12"/>
      <c r="F10307" s="12"/>
    </row>
    <row r="10308" spans="2:6" x14ac:dyDescent="0.25">
      <c r="B10308" s="14">
        <v>3.04</v>
      </c>
      <c r="C10308" s="28">
        <v>0</v>
      </c>
      <c r="E10308" s="12"/>
      <c r="F10308" s="12"/>
    </row>
    <row r="10309" spans="2:6" x14ac:dyDescent="0.25">
      <c r="B10309" s="14">
        <v>3.05</v>
      </c>
      <c r="C10309" s="28">
        <v>0</v>
      </c>
      <c r="E10309" s="12"/>
      <c r="F10309" s="12"/>
    </row>
    <row r="10310" spans="2:6" x14ac:dyDescent="0.25">
      <c r="B10310" s="14">
        <v>3.06</v>
      </c>
      <c r="C10310" s="28">
        <v>0</v>
      </c>
      <c r="E10310" s="12"/>
      <c r="F10310" s="12"/>
    </row>
    <row r="10311" spans="2:6" x14ac:dyDescent="0.25">
      <c r="B10311" s="14">
        <v>3.07</v>
      </c>
      <c r="C10311" s="28">
        <v>0</v>
      </c>
      <c r="E10311" s="12"/>
      <c r="F10311" s="12"/>
    </row>
    <row r="10312" spans="2:6" x14ac:dyDescent="0.25">
      <c r="B10312" s="14">
        <v>3.08</v>
      </c>
      <c r="C10312" s="28">
        <v>0</v>
      </c>
      <c r="E10312" s="12"/>
      <c r="F10312" s="12"/>
    </row>
    <row r="10313" spans="2:6" x14ac:dyDescent="0.25">
      <c r="B10313" s="14">
        <v>3.09</v>
      </c>
      <c r="C10313" s="28">
        <v>0</v>
      </c>
      <c r="E10313" s="12"/>
      <c r="F10313" s="12"/>
    </row>
    <row r="10314" spans="2:6" x14ac:dyDescent="0.25">
      <c r="B10314" s="14">
        <v>3.1</v>
      </c>
      <c r="C10314" s="28">
        <v>0</v>
      </c>
      <c r="E10314" s="12"/>
      <c r="F10314" s="12"/>
    </row>
    <row r="10315" spans="2:6" x14ac:dyDescent="0.25">
      <c r="B10315" s="14">
        <v>3.11</v>
      </c>
      <c r="C10315" s="28">
        <v>0</v>
      </c>
      <c r="E10315" s="12"/>
      <c r="F10315" s="12"/>
    </row>
    <row r="10316" spans="2:6" x14ac:dyDescent="0.25">
      <c r="B10316" s="14">
        <v>3.12</v>
      </c>
      <c r="C10316" s="28">
        <v>0</v>
      </c>
      <c r="E10316" s="12"/>
      <c r="F10316" s="12"/>
    </row>
    <row r="10317" spans="2:6" x14ac:dyDescent="0.25">
      <c r="B10317" s="14">
        <v>3.13</v>
      </c>
      <c r="C10317" s="28">
        <v>0</v>
      </c>
      <c r="E10317" s="12"/>
      <c r="F10317" s="12"/>
    </row>
    <row r="10318" spans="2:6" x14ac:dyDescent="0.25">
      <c r="B10318" s="14">
        <v>3.14</v>
      </c>
      <c r="C10318" s="28">
        <v>0</v>
      </c>
      <c r="E10318" s="12"/>
      <c r="F10318" s="12"/>
    </row>
    <row r="10319" spans="2:6" x14ac:dyDescent="0.25">
      <c r="B10319" s="14">
        <v>3.15</v>
      </c>
      <c r="C10319" s="28">
        <v>0</v>
      </c>
      <c r="E10319" s="12"/>
      <c r="F10319" s="12"/>
    </row>
    <row r="10320" spans="2:6" x14ac:dyDescent="0.25">
      <c r="B10320" s="14">
        <v>3.16</v>
      </c>
      <c r="C10320" s="28">
        <v>0</v>
      </c>
      <c r="E10320" s="12"/>
      <c r="F10320" s="12"/>
    </row>
    <row r="10321" spans="2:6" x14ac:dyDescent="0.25">
      <c r="B10321" s="14">
        <v>3.17</v>
      </c>
      <c r="C10321" s="28">
        <v>0</v>
      </c>
      <c r="E10321" s="12"/>
      <c r="F10321" s="12"/>
    </row>
    <row r="10322" spans="2:6" x14ac:dyDescent="0.25">
      <c r="B10322" s="14">
        <v>3.18</v>
      </c>
      <c r="C10322" s="28">
        <v>0</v>
      </c>
      <c r="E10322" s="12"/>
      <c r="F10322" s="12"/>
    </row>
    <row r="10323" spans="2:6" x14ac:dyDescent="0.25">
      <c r="B10323" s="14">
        <v>3.19</v>
      </c>
      <c r="C10323" s="28">
        <v>0</v>
      </c>
      <c r="E10323" s="12"/>
      <c r="F10323" s="12"/>
    </row>
    <row r="10324" spans="2:6" x14ac:dyDescent="0.25">
      <c r="B10324" s="14">
        <v>3.2</v>
      </c>
      <c r="C10324" s="28">
        <v>0</v>
      </c>
      <c r="E10324" s="12"/>
      <c r="F10324" s="12"/>
    </row>
    <row r="10325" spans="2:6" x14ac:dyDescent="0.25">
      <c r="B10325" s="14">
        <v>3.21</v>
      </c>
      <c r="C10325" s="28">
        <v>0</v>
      </c>
      <c r="E10325" s="12"/>
      <c r="F10325" s="12"/>
    </row>
    <row r="10326" spans="2:6" x14ac:dyDescent="0.25">
      <c r="B10326" s="14">
        <v>3.22</v>
      </c>
      <c r="C10326" s="28">
        <v>0</v>
      </c>
      <c r="E10326" s="12"/>
      <c r="F10326" s="12"/>
    </row>
    <row r="10327" spans="2:6" x14ac:dyDescent="0.25">
      <c r="B10327" s="14">
        <v>3.23</v>
      </c>
      <c r="C10327" s="28">
        <v>0</v>
      </c>
      <c r="E10327" s="12"/>
      <c r="F10327" s="12"/>
    </row>
    <row r="10328" spans="2:6" x14ac:dyDescent="0.25">
      <c r="B10328" s="14">
        <v>3.24</v>
      </c>
      <c r="C10328" s="28">
        <v>0</v>
      </c>
      <c r="E10328" s="12"/>
      <c r="F10328" s="12"/>
    </row>
    <row r="10329" spans="2:6" x14ac:dyDescent="0.25">
      <c r="B10329" s="14">
        <v>3.25</v>
      </c>
      <c r="C10329" s="28">
        <v>0</v>
      </c>
      <c r="E10329" s="12"/>
      <c r="F10329" s="12"/>
    </row>
    <row r="10330" spans="2:6" x14ac:dyDescent="0.25">
      <c r="B10330" s="14">
        <v>3.26</v>
      </c>
      <c r="C10330" s="28">
        <v>0</v>
      </c>
      <c r="E10330" s="12"/>
      <c r="F10330" s="12"/>
    </row>
    <row r="10331" spans="2:6" x14ac:dyDescent="0.25">
      <c r="B10331" s="14">
        <v>3.27</v>
      </c>
      <c r="C10331" s="28">
        <v>0</v>
      </c>
      <c r="E10331" s="12"/>
      <c r="F10331" s="12"/>
    </row>
    <row r="10332" spans="2:6" x14ac:dyDescent="0.25">
      <c r="B10332" s="14">
        <v>3.28</v>
      </c>
      <c r="C10332" s="28">
        <v>0</v>
      </c>
      <c r="E10332" s="12"/>
      <c r="F10332" s="12"/>
    </row>
    <row r="10333" spans="2:6" x14ac:dyDescent="0.25">
      <c r="B10333" s="14">
        <v>3.29</v>
      </c>
      <c r="C10333" s="28">
        <v>0</v>
      </c>
      <c r="E10333" s="12"/>
      <c r="F10333" s="12"/>
    </row>
    <row r="10334" spans="2:6" x14ac:dyDescent="0.25">
      <c r="B10334" s="14">
        <v>3.3</v>
      </c>
      <c r="C10334" s="28">
        <v>0</v>
      </c>
      <c r="E10334" s="12"/>
      <c r="F10334" s="12"/>
    </row>
    <row r="10335" spans="2:6" x14ac:dyDescent="0.25">
      <c r="B10335" s="14">
        <v>3.31</v>
      </c>
      <c r="C10335" s="28">
        <v>0</v>
      </c>
      <c r="E10335" s="12"/>
      <c r="F10335" s="12"/>
    </row>
    <row r="10336" spans="2:6" x14ac:dyDescent="0.25">
      <c r="B10336" s="14">
        <v>3.32</v>
      </c>
      <c r="C10336" s="28">
        <v>0</v>
      </c>
      <c r="E10336" s="12"/>
      <c r="F10336" s="12"/>
    </row>
    <row r="10337" spans="2:6" x14ac:dyDescent="0.25">
      <c r="B10337" s="14">
        <v>3.33</v>
      </c>
      <c r="C10337" s="28">
        <v>0</v>
      </c>
      <c r="E10337" s="12"/>
      <c r="F10337" s="12"/>
    </row>
    <row r="10338" spans="2:6" x14ac:dyDescent="0.25">
      <c r="B10338" s="14">
        <v>3.34</v>
      </c>
      <c r="C10338" s="28">
        <v>0</v>
      </c>
      <c r="E10338" s="12"/>
      <c r="F10338" s="12"/>
    </row>
    <row r="10339" spans="2:6" x14ac:dyDescent="0.25">
      <c r="B10339" s="14">
        <v>3.35</v>
      </c>
      <c r="C10339" s="28">
        <v>0</v>
      </c>
      <c r="E10339" s="12"/>
      <c r="F10339" s="12"/>
    </row>
    <row r="10340" spans="2:6" x14ac:dyDescent="0.25">
      <c r="B10340" s="14">
        <v>3.36</v>
      </c>
      <c r="C10340" s="28">
        <v>0</v>
      </c>
      <c r="E10340" s="12"/>
      <c r="F10340" s="12"/>
    </row>
    <row r="10341" spans="2:6" x14ac:dyDescent="0.25">
      <c r="B10341" s="14">
        <v>3.37</v>
      </c>
      <c r="C10341" s="28">
        <v>0</v>
      </c>
      <c r="E10341" s="12"/>
      <c r="F10341" s="12"/>
    </row>
    <row r="10342" spans="2:6" x14ac:dyDescent="0.25">
      <c r="B10342" s="14">
        <v>3.38</v>
      </c>
      <c r="C10342" s="28">
        <v>0</v>
      </c>
      <c r="E10342" s="12"/>
      <c r="F10342" s="12"/>
    </row>
    <row r="10343" spans="2:6" x14ac:dyDescent="0.25">
      <c r="B10343" s="14">
        <v>3.39</v>
      </c>
      <c r="C10343" s="28">
        <v>0</v>
      </c>
      <c r="E10343" s="12"/>
      <c r="F10343" s="12"/>
    </row>
    <row r="10344" spans="2:6" x14ac:dyDescent="0.25">
      <c r="B10344" s="14">
        <v>3.4</v>
      </c>
      <c r="C10344" s="28">
        <v>0</v>
      </c>
      <c r="E10344" s="12"/>
      <c r="F10344" s="12"/>
    </row>
    <row r="10345" spans="2:6" x14ac:dyDescent="0.25">
      <c r="B10345" s="14">
        <v>3.41</v>
      </c>
      <c r="C10345" s="28">
        <v>0</v>
      </c>
      <c r="E10345" s="12"/>
      <c r="F10345" s="12"/>
    </row>
    <row r="10346" spans="2:6" x14ac:dyDescent="0.25">
      <c r="B10346" s="14">
        <v>3.42</v>
      </c>
      <c r="C10346" s="28">
        <v>0</v>
      </c>
      <c r="E10346" s="12"/>
      <c r="F10346" s="12"/>
    </row>
    <row r="10347" spans="2:6" x14ac:dyDescent="0.25">
      <c r="B10347" s="14">
        <v>3.43</v>
      </c>
      <c r="C10347" s="28">
        <v>0</v>
      </c>
      <c r="E10347" s="12"/>
      <c r="F10347" s="12"/>
    </row>
    <row r="10348" spans="2:6" x14ac:dyDescent="0.25">
      <c r="B10348" s="14">
        <v>3.44</v>
      </c>
      <c r="C10348" s="28">
        <v>0</v>
      </c>
      <c r="E10348" s="12"/>
      <c r="F10348" s="12"/>
    </row>
    <row r="10349" spans="2:6" x14ac:dyDescent="0.25">
      <c r="B10349" s="14">
        <v>3.45</v>
      </c>
      <c r="C10349" s="28">
        <v>0</v>
      </c>
      <c r="E10349" s="12"/>
      <c r="F10349" s="12"/>
    </row>
    <row r="10350" spans="2:6" x14ac:dyDescent="0.25">
      <c r="B10350" s="14">
        <v>3.46</v>
      </c>
      <c r="C10350" s="28">
        <v>0</v>
      </c>
      <c r="E10350" s="12"/>
      <c r="F10350" s="12"/>
    </row>
    <row r="10351" spans="2:6" x14ac:dyDescent="0.25">
      <c r="B10351" s="14">
        <v>3.47</v>
      </c>
      <c r="C10351" s="28">
        <v>0</v>
      </c>
      <c r="E10351" s="12"/>
      <c r="F10351" s="12"/>
    </row>
    <row r="10352" spans="2:6" x14ac:dyDescent="0.25">
      <c r="B10352" s="14">
        <v>3.48</v>
      </c>
      <c r="C10352" s="28">
        <v>0</v>
      </c>
      <c r="E10352" s="12"/>
      <c r="F10352" s="12"/>
    </row>
    <row r="10353" spans="2:6" x14ac:dyDescent="0.25">
      <c r="B10353" s="14">
        <v>3.49</v>
      </c>
      <c r="C10353" s="28">
        <v>0</v>
      </c>
      <c r="E10353" s="12"/>
      <c r="F10353" s="12"/>
    </row>
    <row r="10354" spans="2:6" x14ac:dyDescent="0.25">
      <c r="B10354" s="14">
        <v>3.5</v>
      </c>
      <c r="C10354" s="28">
        <v>0</v>
      </c>
      <c r="E10354" s="12"/>
      <c r="F10354" s="12"/>
    </row>
    <row r="10355" spans="2:6" x14ac:dyDescent="0.25">
      <c r="B10355" s="14">
        <v>3.51</v>
      </c>
      <c r="C10355" s="28">
        <v>0</v>
      </c>
      <c r="E10355" s="12"/>
      <c r="F10355" s="12"/>
    </row>
    <row r="10356" spans="2:6" x14ac:dyDescent="0.25">
      <c r="B10356" s="14">
        <v>3.52</v>
      </c>
      <c r="C10356" s="28">
        <v>0</v>
      </c>
      <c r="E10356" s="12"/>
      <c r="F10356" s="12"/>
    </row>
    <row r="10357" spans="2:6" x14ac:dyDescent="0.25">
      <c r="B10357" s="14">
        <v>3.53</v>
      </c>
      <c r="C10357" s="28">
        <v>0</v>
      </c>
      <c r="E10357" s="12"/>
      <c r="F10357" s="12"/>
    </row>
    <row r="10358" spans="2:6" x14ac:dyDescent="0.25">
      <c r="B10358" s="14">
        <v>3.54</v>
      </c>
      <c r="C10358" s="28">
        <v>0</v>
      </c>
      <c r="E10358" s="12"/>
      <c r="F10358" s="12"/>
    </row>
    <row r="10359" spans="2:6" x14ac:dyDescent="0.25">
      <c r="B10359" s="14">
        <v>3.55</v>
      </c>
      <c r="C10359" s="28">
        <v>0</v>
      </c>
      <c r="E10359" s="12"/>
      <c r="F10359" s="12"/>
    </row>
    <row r="10360" spans="2:6" x14ac:dyDescent="0.25">
      <c r="B10360" s="14">
        <v>3.56</v>
      </c>
      <c r="C10360" s="28">
        <v>0</v>
      </c>
      <c r="E10360" s="12"/>
      <c r="F10360" s="12"/>
    </row>
    <row r="10361" spans="2:6" x14ac:dyDescent="0.25">
      <c r="B10361" s="14">
        <v>3.57</v>
      </c>
      <c r="C10361" s="28">
        <v>0</v>
      </c>
      <c r="E10361" s="12"/>
      <c r="F10361" s="12"/>
    </row>
    <row r="10362" spans="2:6" x14ac:dyDescent="0.25">
      <c r="B10362" s="14">
        <v>3.58</v>
      </c>
      <c r="C10362" s="28">
        <v>0</v>
      </c>
      <c r="E10362" s="12"/>
      <c r="F10362" s="12"/>
    </row>
    <row r="10363" spans="2:6" x14ac:dyDescent="0.25">
      <c r="B10363" s="14">
        <v>3.59</v>
      </c>
      <c r="C10363" s="28">
        <v>0</v>
      </c>
      <c r="E10363" s="12"/>
      <c r="F10363" s="12"/>
    </row>
    <row r="10364" spans="2:6" x14ac:dyDescent="0.25">
      <c r="B10364" s="14">
        <v>3.6</v>
      </c>
      <c r="C10364" s="28">
        <v>0</v>
      </c>
      <c r="E10364" s="12"/>
      <c r="F10364" s="12"/>
    </row>
    <row r="10365" spans="2:6" x14ac:dyDescent="0.25">
      <c r="B10365" s="14">
        <v>3.61</v>
      </c>
      <c r="C10365" s="28">
        <v>0</v>
      </c>
      <c r="E10365" s="12"/>
      <c r="F10365" s="12"/>
    </row>
    <row r="10366" spans="2:6" x14ac:dyDescent="0.25">
      <c r="B10366" s="14">
        <v>3.62</v>
      </c>
      <c r="C10366" s="28">
        <v>0</v>
      </c>
      <c r="E10366" s="12"/>
      <c r="F10366" s="12"/>
    </row>
    <row r="10367" spans="2:6" x14ac:dyDescent="0.25">
      <c r="B10367" s="14">
        <v>3.63</v>
      </c>
      <c r="C10367" s="28">
        <v>0</v>
      </c>
      <c r="E10367" s="12"/>
      <c r="F10367" s="12"/>
    </row>
    <row r="10368" spans="2:6" x14ac:dyDescent="0.25">
      <c r="B10368" s="14">
        <v>3.64</v>
      </c>
      <c r="C10368" s="28">
        <v>0</v>
      </c>
      <c r="E10368" s="12"/>
      <c r="F10368" s="12"/>
    </row>
    <row r="10369" spans="2:6" x14ac:dyDescent="0.25">
      <c r="B10369" s="14">
        <v>3.65</v>
      </c>
      <c r="C10369" s="28">
        <v>0</v>
      </c>
      <c r="E10369" s="12"/>
      <c r="F10369" s="12"/>
    </row>
    <row r="10370" spans="2:6" x14ac:dyDescent="0.25">
      <c r="B10370" s="14">
        <v>3.66</v>
      </c>
      <c r="C10370" s="28">
        <v>0</v>
      </c>
      <c r="E10370" s="12"/>
      <c r="F10370" s="12"/>
    </row>
    <row r="10371" spans="2:6" x14ac:dyDescent="0.25">
      <c r="B10371" s="14">
        <v>3.67</v>
      </c>
      <c r="C10371" s="28">
        <v>0</v>
      </c>
      <c r="E10371" s="12"/>
      <c r="F10371" s="12"/>
    </row>
    <row r="10372" spans="2:6" x14ac:dyDescent="0.25">
      <c r="B10372" s="14">
        <v>3.68</v>
      </c>
      <c r="C10372" s="28">
        <v>0</v>
      </c>
      <c r="E10372" s="12"/>
      <c r="F10372" s="12"/>
    </row>
    <row r="10373" spans="2:6" x14ac:dyDescent="0.25">
      <c r="B10373" s="14">
        <v>3.69</v>
      </c>
      <c r="C10373" s="28">
        <v>0</v>
      </c>
      <c r="E10373" s="12"/>
      <c r="F10373" s="12"/>
    </row>
    <row r="10374" spans="2:6" x14ac:dyDescent="0.25">
      <c r="B10374" s="14">
        <v>3.7</v>
      </c>
      <c r="C10374" s="28">
        <v>0</v>
      </c>
      <c r="E10374" s="12"/>
      <c r="F10374" s="12"/>
    </row>
    <row r="10375" spans="2:6" x14ac:dyDescent="0.25">
      <c r="B10375" s="14">
        <v>3.71</v>
      </c>
      <c r="C10375" s="28">
        <v>0</v>
      </c>
      <c r="E10375" s="12"/>
      <c r="F10375" s="12"/>
    </row>
    <row r="10376" spans="2:6" x14ac:dyDescent="0.25">
      <c r="B10376" s="14">
        <v>3.72</v>
      </c>
      <c r="C10376" s="28">
        <v>0</v>
      </c>
      <c r="E10376" s="12"/>
      <c r="F10376" s="12"/>
    </row>
    <row r="10377" spans="2:6" x14ac:dyDescent="0.25">
      <c r="B10377" s="14">
        <v>3.73</v>
      </c>
      <c r="C10377" s="28">
        <v>0</v>
      </c>
      <c r="E10377" s="12"/>
      <c r="F10377" s="12"/>
    </row>
    <row r="10378" spans="2:6" x14ac:dyDescent="0.25">
      <c r="B10378" s="14">
        <v>3.74</v>
      </c>
      <c r="C10378" s="28">
        <v>0</v>
      </c>
      <c r="E10378" s="12"/>
      <c r="F10378" s="12"/>
    </row>
    <row r="10379" spans="2:6" x14ac:dyDescent="0.25">
      <c r="B10379" s="14">
        <v>3.75</v>
      </c>
      <c r="C10379" s="28">
        <v>0</v>
      </c>
      <c r="E10379" s="12"/>
      <c r="F10379" s="12"/>
    </row>
    <row r="10380" spans="2:6" x14ac:dyDescent="0.25">
      <c r="B10380" s="14">
        <v>3.76</v>
      </c>
      <c r="C10380" s="28">
        <v>0</v>
      </c>
      <c r="E10380" s="12"/>
      <c r="F10380" s="12"/>
    </row>
    <row r="10381" spans="2:6" x14ac:dyDescent="0.25">
      <c r="B10381" s="14">
        <v>3.77</v>
      </c>
      <c r="C10381" s="28">
        <v>0</v>
      </c>
      <c r="E10381" s="12"/>
      <c r="F10381" s="12"/>
    </row>
    <row r="10382" spans="2:6" x14ac:dyDescent="0.25">
      <c r="B10382" s="14">
        <v>3.78</v>
      </c>
      <c r="C10382" s="28">
        <v>0</v>
      </c>
      <c r="E10382" s="12"/>
      <c r="F10382" s="12"/>
    </row>
    <row r="10383" spans="2:6" x14ac:dyDescent="0.25">
      <c r="B10383" s="14">
        <v>3.79</v>
      </c>
      <c r="C10383" s="28">
        <v>0</v>
      </c>
      <c r="E10383" s="12"/>
      <c r="F10383" s="12"/>
    </row>
    <row r="10384" spans="2:6" x14ac:dyDescent="0.25">
      <c r="B10384" s="14">
        <v>3.8</v>
      </c>
      <c r="C10384" s="28">
        <v>0</v>
      </c>
      <c r="E10384" s="12"/>
      <c r="F10384" s="12"/>
    </row>
    <row r="10385" spans="2:6" x14ac:dyDescent="0.25">
      <c r="B10385" s="14">
        <v>3.81</v>
      </c>
      <c r="C10385" s="28">
        <v>0</v>
      </c>
      <c r="E10385" s="12"/>
      <c r="F10385" s="12"/>
    </row>
    <row r="10386" spans="2:6" x14ac:dyDescent="0.25">
      <c r="B10386" s="14">
        <v>3.82</v>
      </c>
      <c r="C10386" s="28">
        <v>0</v>
      </c>
      <c r="E10386" s="12"/>
      <c r="F10386" s="12"/>
    </row>
    <row r="10387" spans="2:6" x14ac:dyDescent="0.25">
      <c r="B10387" s="14">
        <v>3.83</v>
      </c>
      <c r="C10387" s="28">
        <v>0</v>
      </c>
      <c r="E10387" s="12"/>
      <c r="F10387" s="12"/>
    </row>
    <row r="10388" spans="2:6" x14ac:dyDescent="0.25">
      <c r="B10388" s="14">
        <v>3.84</v>
      </c>
      <c r="C10388" s="28">
        <v>0</v>
      </c>
      <c r="E10388" s="12"/>
      <c r="F10388" s="12"/>
    </row>
    <row r="10389" spans="2:6" x14ac:dyDescent="0.25">
      <c r="B10389" s="14">
        <v>3.85</v>
      </c>
      <c r="C10389" s="28">
        <v>0</v>
      </c>
      <c r="E10389" s="12"/>
      <c r="F10389" s="12"/>
    </row>
    <row r="10390" spans="2:6" x14ac:dyDescent="0.25">
      <c r="B10390" s="14">
        <v>3.86</v>
      </c>
      <c r="C10390" s="28">
        <v>0</v>
      </c>
      <c r="E10390" s="12"/>
      <c r="F10390" s="12"/>
    </row>
    <row r="10391" spans="2:6" x14ac:dyDescent="0.25">
      <c r="B10391" s="14">
        <v>3.87</v>
      </c>
      <c r="C10391" s="28">
        <v>0</v>
      </c>
      <c r="E10391" s="12"/>
      <c r="F10391" s="12"/>
    </row>
    <row r="10392" spans="2:6" x14ac:dyDescent="0.25">
      <c r="B10392" s="14">
        <v>3.88</v>
      </c>
      <c r="C10392" s="28">
        <v>0</v>
      </c>
      <c r="E10392" s="12"/>
      <c r="F10392" s="12"/>
    </row>
    <row r="10393" spans="2:6" x14ac:dyDescent="0.25">
      <c r="B10393" s="14">
        <v>3.89</v>
      </c>
      <c r="C10393" s="28">
        <v>0</v>
      </c>
      <c r="E10393" s="12"/>
      <c r="F10393" s="12"/>
    </row>
    <row r="10394" spans="2:6" x14ac:dyDescent="0.25">
      <c r="B10394" s="14">
        <v>3.9</v>
      </c>
      <c r="C10394" s="28">
        <v>0</v>
      </c>
      <c r="E10394" s="12"/>
      <c r="F10394" s="12"/>
    </row>
    <row r="10395" spans="2:6" x14ac:dyDescent="0.25">
      <c r="B10395" s="14">
        <v>3.91</v>
      </c>
      <c r="C10395" s="28">
        <v>0</v>
      </c>
      <c r="E10395" s="12"/>
      <c r="F10395" s="12"/>
    </row>
    <row r="10396" spans="2:6" x14ac:dyDescent="0.25">
      <c r="B10396" s="14">
        <v>3.92</v>
      </c>
      <c r="C10396" s="28">
        <v>0</v>
      </c>
      <c r="E10396" s="12"/>
      <c r="F10396" s="12"/>
    </row>
    <row r="10397" spans="2:6" x14ac:dyDescent="0.25">
      <c r="B10397" s="14">
        <v>3.93</v>
      </c>
      <c r="C10397" s="28">
        <v>0</v>
      </c>
      <c r="E10397" s="12"/>
      <c r="F10397" s="12"/>
    </row>
    <row r="10398" spans="2:6" x14ac:dyDescent="0.25">
      <c r="B10398" s="14">
        <v>3.94</v>
      </c>
      <c r="C10398" s="28">
        <v>0</v>
      </c>
      <c r="E10398" s="12"/>
      <c r="F10398" s="12"/>
    </row>
    <row r="10399" spans="2:6" x14ac:dyDescent="0.25">
      <c r="B10399" s="14">
        <v>3.95</v>
      </c>
      <c r="C10399" s="28">
        <v>0</v>
      </c>
      <c r="E10399" s="12"/>
      <c r="F10399" s="12"/>
    </row>
    <row r="10400" spans="2:6" x14ac:dyDescent="0.25">
      <c r="B10400" s="14">
        <v>3.96</v>
      </c>
      <c r="C10400" s="28">
        <v>0</v>
      </c>
      <c r="E10400" s="12"/>
      <c r="F10400" s="12"/>
    </row>
    <row r="10401" spans="2:6" x14ac:dyDescent="0.25">
      <c r="B10401" s="14">
        <v>3.97</v>
      </c>
      <c r="C10401" s="28">
        <v>0</v>
      </c>
      <c r="E10401" s="12"/>
      <c r="F10401" s="12"/>
    </row>
    <row r="10402" spans="2:6" x14ac:dyDescent="0.25">
      <c r="B10402" s="14">
        <v>3.98</v>
      </c>
      <c r="C10402" s="28">
        <v>0</v>
      </c>
      <c r="E10402" s="12"/>
      <c r="F10402" s="12"/>
    </row>
    <row r="10403" spans="2:6" x14ac:dyDescent="0.25">
      <c r="B10403" s="14">
        <v>3.99</v>
      </c>
      <c r="C10403" s="28">
        <v>0</v>
      </c>
      <c r="E10403" s="12"/>
      <c r="F10403" s="12"/>
    </row>
    <row r="10404" spans="2:6" x14ac:dyDescent="0.25">
      <c r="B10404" s="14">
        <v>4</v>
      </c>
      <c r="C10404" s="28">
        <v>0</v>
      </c>
      <c r="E10404" s="12"/>
      <c r="F10404" s="12"/>
    </row>
    <row r="10405" spans="2:6" x14ac:dyDescent="0.25">
      <c r="B10405" s="14">
        <v>4.01</v>
      </c>
      <c r="C10405" s="28">
        <v>0</v>
      </c>
      <c r="E10405" s="12"/>
      <c r="F10405" s="12"/>
    </row>
    <row r="10406" spans="2:6" x14ac:dyDescent="0.25">
      <c r="B10406" s="14">
        <v>4.0199999999999996</v>
      </c>
      <c r="C10406" s="28">
        <v>0</v>
      </c>
      <c r="E10406" s="12"/>
      <c r="F10406" s="12"/>
    </row>
    <row r="10407" spans="2:6" x14ac:dyDescent="0.25">
      <c r="B10407" s="14">
        <v>4.03</v>
      </c>
      <c r="C10407" s="28">
        <v>0</v>
      </c>
      <c r="E10407" s="12"/>
      <c r="F10407" s="12"/>
    </row>
    <row r="10408" spans="2:6" x14ac:dyDescent="0.25">
      <c r="B10408" s="14">
        <v>4.04</v>
      </c>
      <c r="C10408" s="28">
        <v>0</v>
      </c>
      <c r="E10408" s="12"/>
      <c r="F10408" s="12"/>
    </row>
    <row r="10409" spans="2:6" x14ac:dyDescent="0.25">
      <c r="B10409" s="14">
        <v>4.05</v>
      </c>
      <c r="C10409" s="28">
        <v>0</v>
      </c>
      <c r="E10409" s="12"/>
      <c r="F10409" s="12"/>
    </row>
    <row r="10410" spans="2:6" x14ac:dyDescent="0.25">
      <c r="B10410" s="14">
        <v>4.0599999999999996</v>
      </c>
      <c r="C10410" s="28">
        <v>0</v>
      </c>
      <c r="E10410" s="12"/>
      <c r="F10410" s="12"/>
    </row>
    <row r="10411" spans="2:6" x14ac:dyDescent="0.25">
      <c r="B10411" s="14">
        <v>4.07</v>
      </c>
      <c r="C10411" s="28">
        <v>0</v>
      </c>
      <c r="E10411" s="12"/>
      <c r="F10411" s="12"/>
    </row>
    <row r="10412" spans="2:6" x14ac:dyDescent="0.25">
      <c r="B10412" s="14">
        <v>4.08</v>
      </c>
      <c r="C10412" s="28">
        <v>0</v>
      </c>
      <c r="E10412" s="12"/>
      <c r="F10412" s="12"/>
    </row>
    <row r="10413" spans="2:6" x14ac:dyDescent="0.25">
      <c r="B10413" s="14">
        <v>4.09</v>
      </c>
      <c r="C10413" s="28">
        <v>0</v>
      </c>
      <c r="E10413" s="12"/>
      <c r="F10413" s="12"/>
    </row>
    <row r="10414" spans="2:6" x14ac:dyDescent="0.25">
      <c r="B10414" s="14">
        <v>4.0999999999999996</v>
      </c>
      <c r="C10414" s="28">
        <v>0</v>
      </c>
      <c r="E10414" s="12"/>
      <c r="F10414" s="12"/>
    </row>
    <row r="10415" spans="2:6" x14ac:dyDescent="0.25">
      <c r="B10415" s="14">
        <v>4.1100000000000003</v>
      </c>
      <c r="C10415" s="28">
        <v>0</v>
      </c>
      <c r="E10415" s="12"/>
      <c r="F10415" s="12"/>
    </row>
    <row r="10416" spans="2:6" x14ac:dyDescent="0.25">
      <c r="B10416" s="14">
        <v>4.12</v>
      </c>
      <c r="C10416" s="28">
        <v>0</v>
      </c>
      <c r="E10416" s="12"/>
      <c r="F10416" s="12"/>
    </row>
    <row r="10417" spans="2:6" x14ac:dyDescent="0.25">
      <c r="B10417" s="14">
        <v>4.13</v>
      </c>
      <c r="C10417" s="28">
        <v>0</v>
      </c>
      <c r="E10417" s="12"/>
      <c r="F10417" s="12"/>
    </row>
    <row r="10418" spans="2:6" x14ac:dyDescent="0.25">
      <c r="B10418" s="14">
        <v>4.1399999999999997</v>
      </c>
      <c r="C10418" s="28">
        <v>0</v>
      </c>
      <c r="E10418" s="12"/>
      <c r="F10418" s="12"/>
    </row>
    <row r="10419" spans="2:6" x14ac:dyDescent="0.25">
      <c r="B10419" s="14">
        <v>4.1500000000000004</v>
      </c>
      <c r="C10419" s="28">
        <v>0</v>
      </c>
      <c r="E10419" s="12"/>
      <c r="F10419" s="12"/>
    </row>
    <row r="10420" spans="2:6" x14ac:dyDescent="0.25">
      <c r="B10420" s="14">
        <v>4.16</v>
      </c>
      <c r="C10420" s="28">
        <v>0</v>
      </c>
      <c r="E10420" s="12"/>
      <c r="F10420" s="12"/>
    </row>
    <row r="10421" spans="2:6" x14ac:dyDescent="0.25">
      <c r="B10421" s="14">
        <v>4.17</v>
      </c>
      <c r="C10421" s="28">
        <v>0</v>
      </c>
      <c r="E10421" s="12"/>
      <c r="F10421" s="12"/>
    </row>
    <row r="10422" spans="2:6" x14ac:dyDescent="0.25">
      <c r="B10422" s="14">
        <v>4.18</v>
      </c>
      <c r="C10422" s="28">
        <v>0</v>
      </c>
      <c r="E10422" s="12"/>
      <c r="F10422" s="12"/>
    </row>
    <row r="10423" spans="2:6" x14ac:dyDescent="0.25">
      <c r="B10423" s="14">
        <v>4.1900000000000004</v>
      </c>
      <c r="C10423" s="28">
        <v>0</v>
      </c>
      <c r="E10423" s="12"/>
      <c r="F10423" s="12"/>
    </row>
    <row r="10424" spans="2:6" x14ac:dyDescent="0.25">
      <c r="B10424" s="14">
        <v>4.2</v>
      </c>
      <c r="C10424" s="28">
        <v>0</v>
      </c>
      <c r="E10424" s="12"/>
      <c r="F10424" s="12"/>
    </row>
    <row r="10425" spans="2:6" x14ac:dyDescent="0.25">
      <c r="B10425" s="14">
        <v>4.21</v>
      </c>
      <c r="C10425" s="28">
        <v>0</v>
      </c>
      <c r="E10425" s="12"/>
      <c r="F10425" s="12"/>
    </row>
    <row r="10426" spans="2:6" x14ac:dyDescent="0.25">
      <c r="B10426" s="14">
        <v>4.22</v>
      </c>
      <c r="C10426" s="28">
        <v>0</v>
      </c>
      <c r="E10426" s="12"/>
      <c r="F10426" s="12"/>
    </row>
    <row r="10427" spans="2:6" x14ac:dyDescent="0.25">
      <c r="B10427" s="14">
        <v>4.2300000000000004</v>
      </c>
      <c r="C10427" s="28">
        <v>0</v>
      </c>
      <c r="E10427" s="12"/>
      <c r="F10427" s="12"/>
    </row>
    <row r="10428" spans="2:6" x14ac:dyDescent="0.25">
      <c r="B10428" s="14">
        <v>4.24</v>
      </c>
      <c r="C10428" s="28">
        <v>0</v>
      </c>
      <c r="E10428" s="12"/>
      <c r="F10428" s="12"/>
    </row>
    <row r="10429" spans="2:6" x14ac:dyDescent="0.25">
      <c r="B10429" s="14">
        <v>4.25</v>
      </c>
      <c r="C10429" s="28">
        <v>0</v>
      </c>
      <c r="E10429" s="12"/>
      <c r="F10429" s="12"/>
    </row>
    <row r="10430" spans="2:6" x14ac:dyDescent="0.25">
      <c r="B10430" s="14">
        <v>4.26</v>
      </c>
      <c r="C10430" s="28">
        <v>0</v>
      </c>
      <c r="E10430" s="12"/>
      <c r="F10430" s="12"/>
    </row>
    <row r="10431" spans="2:6" x14ac:dyDescent="0.25">
      <c r="B10431" s="14">
        <v>4.2699999999999996</v>
      </c>
      <c r="C10431" s="28">
        <v>0</v>
      </c>
      <c r="E10431" s="12"/>
      <c r="F10431" s="12"/>
    </row>
    <row r="10432" spans="2:6" x14ac:dyDescent="0.25">
      <c r="B10432" s="14">
        <v>4.28</v>
      </c>
      <c r="C10432" s="28">
        <v>0</v>
      </c>
      <c r="E10432" s="12"/>
      <c r="F10432" s="12"/>
    </row>
    <row r="10433" spans="2:6" x14ac:dyDescent="0.25">
      <c r="B10433" s="14">
        <v>4.29</v>
      </c>
      <c r="C10433" s="28">
        <v>0</v>
      </c>
      <c r="E10433" s="12"/>
      <c r="F10433" s="12"/>
    </row>
    <row r="10434" spans="2:6" x14ac:dyDescent="0.25">
      <c r="B10434" s="14">
        <v>4.3</v>
      </c>
      <c r="C10434" s="28">
        <v>0</v>
      </c>
      <c r="E10434" s="12"/>
      <c r="F10434" s="12"/>
    </row>
    <row r="10435" spans="2:6" x14ac:dyDescent="0.25">
      <c r="B10435" s="14">
        <v>4.3099999999999996</v>
      </c>
      <c r="C10435" s="28">
        <v>0</v>
      </c>
      <c r="E10435" s="12"/>
      <c r="F10435" s="12"/>
    </row>
    <row r="10436" spans="2:6" x14ac:dyDescent="0.25">
      <c r="B10436" s="14">
        <v>4.32</v>
      </c>
      <c r="C10436" s="28">
        <v>0</v>
      </c>
      <c r="E10436" s="12"/>
      <c r="F10436" s="12"/>
    </row>
    <row r="10437" spans="2:6" x14ac:dyDescent="0.25">
      <c r="B10437" s="14">
        <v>4.33</v>
      </c>
      <c r="C10437" s="28">
        <v>0</v>
      </c>
      <c r="E10437" s="12"/>
      <c r="F10437" s="12"/>
    </row>
    <row r="10438" spans="2:6" x14ac:dyDescent="0.25">
      <c r="B10438" s="14">
        <v>4.34</v>
      </c>
      <c r="C10438" s="28">
        <v>0</v>
      </c>
      <c r="E10438" s="12"/>
      <c r="F10438" s="12"/>
    </row>
    <row r="10439" spans="2:6" x14ac:dyDescent="0.25">
      <c r="B10439" s="14">
        <v>4.3499999999999996</v>
      </c>
      <c r="C10439" s="28">
        <v>0</v>
      </c>
      <c r="E10439" s="12"/>
      <c r="F10439" s="12"/>
    </row>
    <row r="10440" spans="2:6" x14ac:dyDescent="0.25">
      <c r="B10440" s="14">
        <v>4.3600000000000003</v>
      </c>
      <c r="C10440" s="28">
        <v>0</v>
      </c>
      <c r="E10440" s="12"/>
      <c r="F10440" s="12"/>
    </row>
    <row r="10441" spans="2:6" x14ac:dyDescent="0.25">
      <c r="B10441" s="14">
        <v>4.37</v>
      </c>
      <c r="C10441" s="28">
        <v>0</v>
      </c>
      <c r="E10441" s="12"/>
      <c r="F10441" s="12"/>
    </row>
    <row r="10442" spans="2:6" x14ac:dyDescent="0.25">
      <c r="B10442" s="14">
        <v>4.38</v>
      </c>
      <c r="C10442" s="28">
        <v>0</v>
      </c>
      <c r="E10442" s="12"/>
      <c r="F10442" s="12"/>
    </row>
    <row r="10443" spans="2:6" x14ac:dyDescent="0.25">
      <c r="B10443" s="14">
        <v>4.3899999999999997</v>
      </c>
      <c r="C10443" s="28">
        <v>0</v>
      </c>
      <c r="E10443" s="12"/>
      <c r="F10443" s="12"/>
    </row>
    <row r="10444" spans="2:6" x14ac:dyDescent="0.25">
      <c r="B10444" s="14">
        <v>4.4000000000000004</v>
      </c>
      <c r="C10444" s="28">
        <v>0</v>
      </c>
      <c r="E10444" s="12"/>
      <c r="F10444" s="12"/>
    </row>
    <row r="10445" spans="2:6" x14ac:dyDescent="0.25">
      <c r="B10445" s="14">
        <v>4.41</v>
      </c>
      <c r="C10445" s="28">
        <v>0</v>
      </c>
      <c r="E10445" s="12"/>
      <c r="F10445" s="12"/>
    </row>
    <row r="10446" spans="2:6" x14ac:dyDescent="0.25">
      <c r="B10446" s="14">
        <v>4.42</v>
      </c>
      <c r="C10446" s="28">
        <v>0</v>
      </c>
      <c r="E10446" s="12"/>
      <c r="F10446" s="12"/>
    </row>
    <row r="10447" spans="2:6" x14ac:dyDescent="0.25">
      <c r="B10447" s="14">
        <v>4.43</v>
      </c>
      <c r="C10447" s="28">
        <v>0</v>
      </c>
      <c r="E10447" s="12"/>
      <c r="F10447" s="12"/>
    </row>
    <row r="10448" spans="2:6" x14ac:dyDescent="0.25">
      <c r="B10448" s="14">
        <v>4.4400000000000004</v>
      </c>
      <c r="C10448" s="28">
        <v>0</v>
      </c>
      <c r="E10448" s="12"/>
      <c r="F10448" s="12"/>
    </row>
    <row r="10449" spans="2:6" x14ac:dyDescent="0.25">
      <c r="B10449" s="14">
        <v>4.45</v>
      </c>
      <c r="C10449" s="28">
        <v>0</v>
      </c>
      <c r="E10449" s="12"/>
      <c r="F10449" s="12"/>
    </row>
    <row r="10450" spans="2:6" x14ac:dyDescent="0.25">
      <c r="B10450" s="14">
        <v>4.46</v>
      </c>
      <c r="C10450" s="28">
        <v>0</v>
      </c>
      <c r="E10450" s="12"/>
      <c r="F10450" s="12"/>
    </row>
    <row r="10451" spans="2:6" x14ac:dyDescent="0.25">
      <c r="B10451" s="14">
        <v>4.47</v>
      </c>
      <c r="C10451" s="28">
        <v>0</v>
      </c>
      <c r="E10451" s="12"/>
      <c r="F10451" s="12"/>
    </row>
    <row r="10452" spans="2:6" x14ac:dyDescent="0.25">
      <c r="B10452" s="14">
        <v>4.4800000000000004</v>
      </c>
      <c r="C10452" s="28">
        <v>0</v>
      </c>
      <c r="E10452" s="12"/>
      <c r="F10452" s="12"/>
    </row>
    <row r="10453" spans="2:6" x14ac:dyDescent="0.25">
      <c r="B10453" s="14">
        <v>4.49</v>
      </c>
      <c r="C10453" s="28">
        <v>0</v>
      </c>
      <c r="E10453" s="12"/>
      <c r="F10453" s="12"/>
    </row>
    <row r="10454" spans="2:6" x14ac:dyDescent="0.25">
      <c r="B10454" s="14">
        <v>4.5</v>
      </c>
      <c r="C10454" s="28">
        <v>0</v>
      </c>
      <c r="E10454" s="12"/>
      <c r="F10454" s="12"/>
    </row>
    <row r="10455" spans="2:6" x14ac:dyDescent="0.25">
      <c r="B10455" s="14">
        <v>4.51</v>
      </c>
      <c r="C10455" s="28">
        <v>0</v>
      </c>
      <c r="E10455" s="12"/>
      <c r="F10455" s="12"/>
    </row>
    <row r="10456" spans="2:6" x14ac:dyDescent="0.25">
      <c r="B10456" s="14">
        <v>4.5199999999999996</v>
      </c>
      <c r="C10456" s="28">
        <v>0</v>
      </c>
      <c r="E10456" s="12"/>
      <c r="F10456" s="12"/>
    </row>
    <row r="10457" spans="2:6" x14ac:dyDescent="0.25">
      <c r="B10457" s="14">
        <v>4.53</v>
      </c>
      <c r="C10457" s="28">
        <v>0</v>
      </c>
      <c r="E10457" s="12"/>
      <c r="F10457" s="12"/>
    </row>
    <row r="10458" spans="2:6" x14ac:dyDescent="0.25">
      <c r="B10458" s="14">
        <v>4.54</v>
      </c>
      <c r="C10458" s="28">
        <v>0</v>
      </c>
      <c r="E10458" s="12"/>
      <c r="F10458" s="12"/>
    </row>
    <row r="10459" spans="2:6" x14ac:dyDescent="0.25">
      <c r="B10459" s="14">
        <v>4.55</v>
      </c>
      <c r="C10459" s="28">
        <v>0</v>
      </c>
      <c r="E10459" s="12"/>
      <c r="F10459" s="12"/>
    </row>
    <row r="10460" spans="2:6" x14ac:dyDescent="0.25">
      <c r="B10460" s="14">
        <v>4.5599999999999996</v>
      </c>
      <c r="C10460" s="28">
        <v>0</v>
      </c>
      <c r="E10460" s="12"/>
      <c r="F10460" s="12"/>
    </row>
    <row r="10461" spans="2:6" x14ac:dyDescent="0.25">
      <c r="B10461" s="14">
        <v>4.57</v>
      </c>
      <c r="C10461" s="28">
        <v>0</v>
      </c>
      <c r="E10461" s="12"/>
      <c r="F10461" s="12"/>
    </row>
    <row r="10462" spans="2:6" x14ac:dyDescent="0.25">
      <c r="B10462" s="14">
        <v>4.58</v>
      </c>
      <c r="C10462" s="28">
        <v>0</v>
      </c>
      <c r="E10462" s="12"/>
      <c r="F10462" s="12"/>
    </row>
    <row r="10463" spans="2:6" x14ac:dyDescent="0.25">
      <c r="B10463" s="14">
        <v>4.59</v>
      </c>
      <c r="C10463" s="28">
        <v>0</v>
      </c>
      <c r="E10463" s="12"/>
      <c r="F10463" s="12"/>
    </row>
    <row r="10464" spans="2:6" x14ac:dyDescent="0.25">
      <c r="B10464" s="14">
        <v>4.5999999999999996</v>
      </c>
      <c r="C10464" s="28">
        <v>0</v>
      </c>
      <c r="E10464" s="12"/>
      <c r="F10464" s="12"/>
    </row>
    <row r="10465" spans="2:6" x14ac:dyDescent="0.25">
      <c r="B10465" s="14">
        <v>4.6100000000000003</v>
      </c>
      <c r="C10465" s="28">
        <v>0</v>
      </c>
      <c r="E10465" s="12"/>
      <c r="F10465" s="12"/>
    </row>
    <row r="10466" spans="2:6" x14ac:dyDescent="0.25">
      <c r="B10466" s="14">
        <v>4.62</v>
      </c>
      <c r="C10466" s="28">
        <v>0</v>
      </c>
      <c r="E10466" s="12"/>
      <c r="F10466" s="12"/>
    </row>
    <row r="10467" spans="2:6" x14ac:dyDescent="0.25">
      <c r="B10467" s="14">
        <v>4.63</v>
      </c>
      <c r="C10467" s="28">
        <v>0</v>
      </c>
      <c r="E10467" s="12"/>
      <c r="F10467" s="12"/>
    </row>
    <row r="10468" spans="2:6" x14ac:dyDescent="0.25">
      <c r="B10468" s="14">
        <v>4.6399999999999997</v>
      </c>
      <c r="C10468" s="28">
        <v>0</v>
      </c>
      <c r="E10468" s="12"/>
      <c r="F10468" s="12"/>
    </row>
    <row r="10469" spans="2:6" x14ac:dyDescent="0.25">
      <c r="B10469" s="14">
        <v>4.6500000000000004</v>
      </c>
      <c r="C10469" s="28">
        <v>0</v>
      </c>
      <c r="E10469" s="12"/>
      <c r="F10469" s="12"/>
    </row>
    <row r="10470" spans="2:6" x14ac:dyDescent="0.25">
      <c r="B10470" s="14">
        <v>4.66</v>
      </c>
      <c r="C10470" s="28">
        <v>0</v>
      </c>
      <c r="E10470" s="12"/>
      <c r="F10470" s="12"/>
    </row>
    <row r="10471" spans="2:6" x14ac:dyDescent="0.25">
      <c r="B10471" s="14">
        <v>4.67</v>
      </c>
      <c r="C10471" s="28">
        <v>0</v>
      </c>
      <c r="E10471" s="12"/>
      <c r="F10471" s="12"/>
    </row>
    <row r="10472" spans="2:6" x14ac:dyDescent="0.25">
      <c r="B10472" s="14">
        <v>4.68</v>
      </c>
      <c r="C10472" s="28">
        <v>0</v>
      </c>
      <c r="E10472" s="12"/>
      <c r="F10472" s="12"/>
    </row>
    <row r="10473" spans="2:6" x14ac:dyDescent="0.25">
      <c r="B10473" s="14">
        <v>4.6900000000000004</v>
      </c>
      <c r="C10473" s="28">
        <v>0</v>
      </c>
      <c r="E10473" s="12"/>
      <c r="F10473" s="12"/>
    </row>
    <row r="10474" spans="2:6" x14ac:dyDescent="0.25">
      <c r="B10474" s="14">
        <v>4.7</v>
      </c>
      <c r="C10474" s="28">
        <v>0</v>
      </c>
      <c r="E10474" s="12"/>
      <c r="F10474" s="12"/>
    </row>
    <row r="10475" spans="2:6" x14ac:dyDescent="0.25">
      <c r="B10475" s="14">
        <v>4.71</v>
      </c>
      <c r="C10475" s="28">
        <v>0</v>
      </c>
      <c r="E10475" s="12"/>
      <c r="F10475" s="12"/>
    </row>
    <row r="10476" spans="2:6" x14ac:dyDescent="0.25">
      <c r="B10476" s="14">
        <v>4.72</v>
      </c>
      <c r="C10476" s="28">
        <v>0</v>
      </c>
      <c r="E10476" s="12"/>
      <c r="F10476" s="12"/>
    </row>
    <row r="10477" spans="2:6" x14ac:dyDescent="0.25">
      <c r="B10477" s="14">
        <v>4.7300000000000004</v>
      </c>
      <c r="C10477" s="28">
        <v>0</v>
      </c>
      <c r="E10477" s="12"/>
      <c r="F10477" s="12"/>
    </row>
    <row r="10478" spans="2:6" x14ac:dyDescent="0.25">
      <c r="B10478" s="14">
        <v>4.74</v>
      </c>
      <c r="C10478" s="28">
        <v>0</v>
      </c>
      <c r="E10478" s="12"/>
      <c r="F10478" s="12"/>
    </row>
    <row r="10479" spans="2:6" x14ac:dyDescent="0.25">
      <c r="B10479" s="14">
        <v>4.75</v>
      </c>
      <c r="C10479" s="28">
        <v>0</v>
      </c>
      <c r="E10479" s="12"/>
      <c r="F10479" s="12"/>
    </row>
    <row r="10480" spans="2:6" x14ac:dyDescent="0.25">
      <c r="B10480" s="14">
        <v>4.76</v>
      </c>
      <c r="C10480" s="28">
        <v>0</v>
      </c>
      <c r="E10480" s="12"/>
      <c r="F10480" s="12"/>
    </row>
    <row r="10481" spans="2:6" x14ac:dyDescent="0.25">
      <c r="B10481" s="14">
        <v>4.7699999999999996</v>
      </c>
      <c r="C10481" s="28">
        <v>0</v>
      </c>
      <c r="E10481" s="12"/>
      <c r="F10481" s="12"/>
    </row>
    <row r="10482" spans="2:6" x14ac:dyDescent="0.25">
      <c r="B10482" s="14">
        <v>4.78</v>
      </c>
      <c r="C10482" s="28">
        <v>0</v>
      </c>
      <c r="E10482" s="12"/>
      <c r="F10482" s="12"/>
    </row>
    <row r="10483" spans="2:6" x14ac:dyDescent="0.25">
      <c r="B10483" s="14">
        <v>4.79</v>
      </c>
      <c r="C10483" s="28">
        <v>0</v>
      </c>
      <c r="E10483" s="12"/>
      <c r="F10483" s="12"/>
    </row>
    <row r="10484" spans="2:6" x14ac:dyDescent="0.25">
      <c r="B10484" s="14">
        <v>4.8</v>
      </c>
      <c r="C10484" s="28">
        <v>0</v>
      </c>
      <c r="E10484" s="12"/>
      <c r="F10484" s="12"/>
    </row>
    <row r="10485" spans="2:6" x14ac:dyDescent="0.25">
      <c r="B10485" s="14">
        <v>4.8099999999999996</v>
      </c>
      <c r="C10485" s="28">
        <v>0</v>
      </c>
      <c r="E10485" s="12"/>
      <c r="F10485" s="12"/>
    </row>
    <row r="10486" spans="2:6" x14ac:dyDescent="0.25">
      <c r="B10486" s="14">
        <v>4.82</v>
      </c>
      <c r="C10486" s="28">
        <v>0</v>
      </c>
      <c r="E10486" s="12"/>
      <c r="F10486" s="12"/>
    </row>
    <row r="10487" spans="2:6" x14ac:dyDescent="0.25">
      <c r="B10487" s="14">
        <v>4.83</v>
      </c>
      <c r="C10487" s="28">
        <v>0</v>
      </c>
      <c r="E10487" s="12"/>
      <c r="F10487" s="12"/>
    </row>
    <row r="10488" spans="2:6" x14ac:dyDescent="0.25">
      <c r="B10488" s="14">
        <v>4.84</v>
      </c>
      <c r="C10488" s="28">
        <v>0</v>
      </c>
      <c r="E10488" s="12"/>
      <c r="F10488" s="12"/>
    </row>
    <row r="10489" spans="2:6" x14ac:dyDescent="0.25">
      <c r="B10489" s="14">
        <v>4.8499999999999996</v>
      </c>
      <c r="C10489" s="28">
        <v>0</v>
      </c>
      <c r="E10489" s="12"/>
      <c r="F10489" s="12"/>
    </row>
    <row r="10490" spans="2:6" x14ac:dyDescent="0.25">
      <c r="B10490" s="14">
        <v>4.8600000000000003</v>
      </c>
      <c r="C10490" s="28">
        <v>0</v>
      </c>
      <c r="E10490" s="12"/>
      <c r="F10490" s="12"/>
    </row>
    <row r="10491" spans="2:6" x14ac:dyDescent="0.25">
      <c r="B10491" s="14">
        <v>4.87</v>
      </c>
      <c r="C10491" s="28">
        <v>0</v>
      </c>
      <c r="E10491" s="12"/>
      <c r="F10491" s="12"/>
    </row>
    <row r="10492" spans="2:6" x14ac:dyDescent="0.25">
      <c r="B10492" s="14">
        <v>4.88</v>
      </c>
      <c r="C10492" s="28">
        <v>0</v>
      </c>
      <c r="E10492" s="12"/>
      <c r="F10492" s="12"/>
    </row>
    <row r="10493" spans="2:6" x14ac:dyDescent="0.25">
      <c r="B10493" s="14">
        <v>4.8899999999999997</v>
      </c>
      <c r="C10493" s="28">
        <v>0</v>
      </c>
      <c r="E10493" s="12"/>
      <c r="F10493" s="12"/>
    </row>
    <row r="10494" spans="2:6" x14ac:dyDescent="0.25">
      <c r="B10494" s="14">
        <v>4.9000000000000004</v>
      </c>
      <c r="C10494" s="28">
        <v>0</v>
      </c>
      <c r="E10494" s="12"/>
      <c r="F10494" s="12"/>
    </row>
    <row r="10495" spans="2:6" x14ac:dyDescent="0.25">
      <c r="B10495" s="14">
        <v>4.91</v>
      </c>
      <c r="C10495" s="28">
        <v>0</v>
      </c>
      <c r="E10495" s="12"/>
      <c r="F10495" s="12"/>
    </row>
    <row r="10496" spans="2:6" x14ac:dyDescent="0.25">
      <c r="B10496" s="14">
        <v>4.92</v>
      </c>
      <c r="C10496" s="28">
        <v>0</v>
      </c>
      <c r="E10496" s="12"/>
      <c r="F10496" s="12"/>
    </row>
    <row r="10497" spans="2:6" x14ac:dyDescent="0.25">
      <c r="B10497" s="14">
        <v>4.93</v>
      </c>
      <c r="C10497" s="28">
        <v>0</v>
      </c>
      <c r="E10497" s="12"/>
      <c r="F10497" s="12"/>
    </row>
    <row r="10498" spans="2:6" x14ac:dyDescent="0.25">
      <c r="B10498" s="14">
        <v>4.9400000000000004</v>
      </c>
      <c r="C10498" s="28">
        <v>0</v>
      </c>
      <c r="E10498" s="12"/>
      <c r="F10498" s="12"/>
    </row>
    <row r="10499" spans="2:6" x14ac:dyDescent="0.25">
      <c r="B10499" s="14">
        <v>4.95</v>
      </c>
      <c r="C10499" s="28">
        <v>0</v>
      </c>
      <c r="E10499" s="12"/>
      <c r="F10499" s="12"/>
    </row>
    <row r="10500" spans="2:6" x14ac:dyDescent="0.25">
      <c r="B10500" s="14">
        <v>4.96</v>
      </c>
      <c r="C10500" s="28">
        <v>0</v>
      </c>
      <c r="E10500" s="12"/>
      <c r="F10500" s="12"/>
    </row>
    <row r="10501" spans="2:6" x14ac:dyDescent="0.25">
      <c r="B10501" s="14">
        <v>4.97</v>
      </c>
      <c r="C10501" s="28">
        <v>0</v>
      </c>
      <c r="E10501" s="12"/>
      <c r="F10501" s="12"/>
    </row>
    <row r="10502" spans="2:6" x14ac:dyDescent="0.25">
      <c r="B10502" s="14">
        <v>4.9800000000000004</v>
      </c>
      <c r="C10502" s="28">
        <v>0</v>
      </c>
      <c r="E10502" s="12"/>
      <c r="F10502" s="12"/>
    </row>
    <row r="10503" spans="2:6" x14ac:dyDescent="0.25">
      <c r="B10503" s="14">
        <v>4.99</v>
      </c>
      <c r="C10503" s="28">
        <v>0</v>
      </c>
      <c r="E10503" s="12"/>
      <c r="F10503" s="12"/>
    </row>
    <row r="10504" spans="2:6" x14ac:dyDescent="0.25">
      <c r="B10504" s="14">
        <v>5</v>
      </c>
      <c r="C10504" s="28">
        <v>0</v>
      </c>
      <c r="E10504" s="12"/>
      <c r="F10504" s="12"/>
    </row>
    <row r="10505" spans="2:6" x14ac:dyDescent="0.25">
      <c r="B10505" s="14">
        <v>5.01</v>
      </c>
      <c r="C10505" s="28">
        <v>0</v>
      </c>
      <c r="E10505" s="12"/>
      <c r="F10505" s="12"/>
    </row>
    <row r="10506" spans="2:6" x14ac:dyDescent="0.25">
      <c r="B10506" s="14">
        <v>5.0199999999999996</v>
      </c>
      <c r="C10506" s="28">
        <v>0</v>
      </c>
      <c r="E10506" s="12"/>
      <c r="F10506" s="12"/>
    </row>
    <row r="10507" spans="2:6" x14ac:dyDescent="0.25">
      <c r="B10507" s="14">
        <v>5.03</v>
      </c>
      <c r="C10507" s="28">
        <v>0</v>
      </c>
      <c r="E10507" s="12"/>
      <c r="F10507" s="12"/>
    </row>
    <row r="10508" spans="2:6" x14ac:dyDescent="0.25">
      <c r="B10508" s="14">
        <v>5.04</v>
      </c>
      <c r="C10508" s="28">
        <v>0</v>
      </c>
      <c r="E10508" s="12"/>
      <c r="F10508" s="12"/>
    </row>
    <row r="10509" spans="2:6" x14ac:dyDescent="0.25">
      <c r="B10509" s="14">
        <v>5.05</v>
      </c>
      <c r="C10509" s="28">
        <v>0</v>
      </c>
      <c r="E10509" s="12"/>
      <c r="F10509" s="12"/>
    </row>
    <row r="10510" spans="2:6" x14ac:dyDescent="0.25">
      <c r="B10510" s="14">
        <v>5.0599999999999996</v>
      </c>
      <c r="C10510" s="28">
        <v>0</v>
      </c>
      <c r="E10510" s="12"/>
      <c r="F10510" s="12"/>
    </row>
    <row r="10511" spans="2:6" x14ac:dyDescent="0.25">
      <c r="B10511" s="14">
        <v>5.07</v>
      </c>
      <c r="C10511" s="28">
        <v>0</v>
      </c>
      <c r="E10511" s="12"/>
      <c r="F10511" s="12"/>
    </row>
    <row r="10512" spans="2:6" x14ac:dyDescent="0.25">
      <c r="B10512" s="14">
        <v>5.08</v>
      </c>
      <c r="C10512" s="28">
        <v>0</v>
      </c>
      <c r="E10512" s="12"/>
      <c r="F10512" s="12"/>
    </row>
    <row r="10513" spans="2:6" x14ac:dyDescent="0.25">
      <c r="B10513" s="14">
        <v>5.09</v>
      </c>
      <c r="C10513" s="28">
        <v>0</v>
      </c>
      <c r="E10513" s="12"/>
      <c r="F10513" s="12"/>
    </row>
    <row r="10514" spans="2:6" x14ac:dyDescent="0.25">
      <c r="B10514" s="14">
        <v>5.0999999999999996</v>
      </c>
      <c r="C10514" s="28">
        <v>0</v>
      </c>
      <c r="E10514" s="12"/>
      <c r="F10514" s="12"/>
    </row>
    <row r="10515" spans="2:6" x14ac:dyDescent="0.25">
      <c r="B10515" s="14">
        <v>5.1100000000000003</v>
      </c>
      <c r="C10515" s="28">
        <v>0</v>
      </c>
      <c r="E10515" s="12"/>
      <c r="F10515" s="12"/>
    </row>
    <row r="10516" spans="2:6" x14ac:dyDescent="0.25">
      <c r="B10516" s="14">
        <v>5.12</v>
      </c>
      <c r="C10516" s="28">
        <v>0</v>
      </c>
      <c r="E10516" s="12"/>
      <c r="F10516" s="12"/>
    </row>
    <row r="10517" spans="2:6" x14ac:dyDescent="0.25">
      <c r="B10517" s="14">
        <v>5.13</v>
      </c>
      <c r="C10517" s="28">
        <v>0</v>
      </c>
      <c r="E10517" s="12"/>
      <c r="F10517" s="12"/>
    </row>
    <row r="10518" spans="2:6" x14ac:dyDescent="0.25">
      <c r="B10518" s="14">
        <v>5.14</v>
      </c>
      <c r="C10518" s="28">
        <v>0</v>
      </c>
      <c r="E10518" s="12"/>
      <c r="F10518" s="12"/>
    </row>
    <row r="10519" spans="2:6" x14ac:dyDescent="0.25">
      <c r="B10519" s="14">
        <v>5.15</v>
      </c>
      <c r="C10519" s="28">
        <v>0</v>
      </c>
      <c r="E10519" s="12"/>
      <c r="F10519" s="12"/>
    </row>
    <row r="10520" spans="2:6" x14ac:dyDescent="0.25">
      <c r="B10520" s="14">
        <v>5.16</v>
      </c>
      <c r="C10520" s="28">
        <v>0</v>
      </c>
      <c r="E10520" s="12"/>
      <c r="F10520" s="12"/>
    </row>
    <row r="10521" spans="2:6" x14ac:dyDescent="0.25">
      <c r="B10521" s="14">
        <v>5.17</v>
      </c>
      <c r="C10521" s="28">
        <v>0</v>
      </c>
      <c r="E10521" s="12"/>
      <c r="F10521" s="12"/>
    </row>
    <row r="10522" spans="2:6" x14ac:dyDescent="0.25">
      <c r="B10522" s="14">
        <v>5.18</v>
      </c>
      <c r="C10522" s="28">
        <v>0</v>
      </c>
      <c r="E10522" s="12"/>
      <c r="F10522" s="12"/>
    </row>
    <row r="10523" spans="2:6" x14ac:dyDescent="0.25">
      <c r="B10523" s="14">
        <v>5.19</v>
      </c>
      <c r="C10523" s="28">
        <v>0</v>
      </c>
      <c r="E10523" s="12"/>
      <c r="F10523" s="12"/>
    </row>
    <row r="10524" spans="2:6" x14ac:dyDescent="0.25">
      <c r="B10524" s="14">
        <v>5.2</v>
      </c>
      <c r="C10524" s="28">
        <v>0</v>
      </c>
      <c r="E10524" s="12"/>
      <c r="F10524" s="12"/>
    </row>
    <row r="10525" spans="2:6" x14ac:dyDescent="0.25">
      <c r="B10525" s="14">
        <v>5.21</v>
      </c>
      <c r="C10525" s="28">
        <v>0</v>
      </c>
      <c r="E10525" s="12"/>
      <c r="F10525" s="12"/>
    </row>
    <row r="10526" spans="2:6" x14ac:dyDescent="0.25">
      <c r="B10526" s="14">
        <v>5.22</v>
      </c>
      <c r="C10526" s="28">
        <v>0</v>
      </c>
      <c r="E10526" s="12"/>
      <c r="F10526" s="12"/>
    </row>
    <row r="10527" spans="2:6" x14ac:dyDescent="0.25">
      <c r="B10527" s="14">
        <v>5.23</v>
      </c>
      <c r="C10527" s="28">
        <v>0</v>
      </c>
      <c r="E10527" s="12"/>
      <c r="F10527" s="12"/>
    </row>
    <row r="10528" spans="2:6" x14ac:dyDescent="0.25">
      <c r="B10528" s="14">
        <v>5.24</v>
      </c>
      <c r="C10528" s="28">
        <v>0</v>
      </c>
      <c r="E10528" s="12"/>
      <c r="F10528" s="12"/>
    </row>
    <row r="10529" spans="2:6" x14ac:dyDescent="0.25">
      <c r="B10529" s="14">
        <v>5.25</v>
      </c>
      <c r="C10529" s="28">
        <v>0</v>
      </c>
      <c r="E10529" s="12"/>
      <c r="F10529" s="12"/>
    </row>
    <row r="10530" spans="2:6" x14ac:dyDescent="0.25">
      <c r="B10530" s="14">
        <v>5.26</v>
      </c>
      <c r="C10530" s="28">
        <v>0</v>
      </c>
      <c r="E10530" s="12"/>
      <c r="F10530" s="12"/>
    </row>
    <row r="10531" spans="2:6" x14ac:dyDescent="0.25">
      <c r="B10531" s="14">
        <v>5.27</v>
      </c>
      <c r="C10531" s="28">
        <v>0</v>
      </c>
      <c r="E10531" s="12"/>
      <c r="F10531" s="12"/>
    </row>
    <row r="10532" spans="2:6" x14ac:dyDescent="0.25">
      <c r="B10532" s="14">
        <v>5.28</v>
      </c>
      <c r="C10532" s="28">
        <v>0</v>
      </c>
      <c r="E10532" s="12"/>
      <c r="F10532" s="12"/>
    </row>
    <row r="10533" spans="2:6" x14ac:dyDescent="0.25">
      <c r="B10533" s="14">
        <v>5.29</v>
      </c>
      <c r="C10533" s="28">
        <v>0</v>
      </c>
      <c r="E10533" s="12"/>
      <c r="F10533" s="12"/>
    </row>
    <row r="10534" spans="2:6" x14ac:dyDescent="0.25">
      <c r="B10534" s="14">
        <v>5.3</v>
      </c>
      <c r="C10534" s="28">
        <v>0</v>
      </c>
      <c r="E10534" s="12"/>
      <c r="F10534" s="12"/>
    </row>
    <row r="10535" spans="2:6" x14ac:dyDescent="0.25">
      <c r="B10535" s="14">
        <v>5.31</v>
      </c>
      <c r="C10535" s="28">
        <v>0</v>
      </c>
      <c r="E10535" s="12"/>
      <c r="F10535" s="12"/>
    </row>
    <row r="10536" spans="2:6" x14ac:dyDescent="0.25">
      <c r="B10536" s="14">
        <v>5.32</v>
      </c>
      <c r="C10536" s="28">
        <v>0</v>
      </c>
      <c r="E10536" s="12"/>
      <c r="F10536" s="12"/>
    </row>
    <row r="10537" spans="2:6" x14ac:dyDescent="0.25">
      <c r="B10537" s="14">
        <v>5.33</v>
      </c>
      <c r="C10537" s="28">
        <v>0</v>
      </c>
      <c r="E10537" s="12"/>
      <c r="F10537" s="12"/>
    </row>
    <row r="10538" spans="2:6" x14ac:dyDescent="0.25">
      <c r="B10538" s="14">
        <v>5.34</v>
      </c>
      <c r="C10538" s="28">
        <v>0</v>
      </c>
      <c r="E10538" s="12"/>
      <c r="F10538" s="12"/>
    </row>
    <row r="10539" spans="2:6" x14ac:dyDescent="0.25">
      <c r="B10539" s="14">
        <v>5.35</v>
      </c>
      <c r="C10539" s="28">
        <v>0</v>
      </c>
      <c r="E10539" s="12"/>
      <c r="F10539" s="12"/>
    </row>
    <row r="10540" spans="2:6" x14ac:dyDescent="0.25">
      <c r="B10540" s="14">
        <v>5.36</v>
      </c>
      <c r="C10540" s="28">
        <v>0</v>
      </c>
      <c r="E10540" s="12"/>
      <c r="F10540" s="12"/>
    </row>
    <row r="10541" spans="2:6" x14ac:dyDescent="0.25">
      <c r="B10541" s="14">
        <v>5.37</v>
      </c>
      <c r="C10541" s="28">
        <v>0</v>
      </c>
      <c r="E10541" s="12"/>
      <c r="F10541" s="12"/>
    </row>
    <row r="10542" spans="2:6" x14ac:dyDescent="0.25">
      <c r="B10542" s="14">
        <v>5.38</v>
      </c>
      <c r="C10542" s="28">
        <v>0</v>
      </c>
      <c r="E10542" s="12"/>
      <c r="F10542" s="12"/>
    </row>
    <row r="10543" spans="2:6" x14ac:dyDescent="0.25">
      <c r="B10543" s="14">
        <v>5.39</v>
      </c>
      <c r="C10543" s="28">
        <v>0</v>
      </c>
      <c r="E10543" s="12"/>
      <c r="F10543" s="12"/>
    </row>
    <row r="10544" spans="2:6" x14ac:dyDescent="0.25">
      <c r="B10544" s="14">
        <v>5.4</v>
      </c>
      <c r="C10544" s="28">
        <v>0</v>
      </c>
      <c r="E10544" s="12"/>
      <c r="F10544" s="12"/>
    </row>
    <row r="10545" spans="2:6" x14ac:dyDescent="0.25">
      <c r="B10545" s="14">
        <v>5.41</v>
      </c>
      <c r="C10545" s="28">
        <v>0</v>
      </c>
      <c r="E10545" s="12"/>
      <c r="F10545" s="12"/>
    </row>
    <row r="10546" spans="2:6" x14ac:dyDescent="0.25">
      <c r="B10546" s="14">
        <v>5.42</v>
      </c>
      <c r="C10546" s="28">
        <v>0</v>
      </c>
      <c r="E10546" s="12"/>
      <c r="F10546" s="12"/>
    </row>
    <row r="10547" spans="2:6" x14ac:dyDescent="0.25">
      <c r="B10547" s="14">
        <v>5.43</v>
      </c>
      <c r="C10547" s="28">
        <v>0</v>
      </c>
      <c r="E10547" s="12"/>
      <c r="F10547" s="12"/>
    </row>
    <row r="10548" spans="2:6" x14ac:dyDescent="0.25">
      <c r="B10548" s="14">
        <v>5.44</v>
      </c>
      <c r="C10548" s="28">
        <v>0</v>
      </c>
      <c r="E10548" s="12"/>
      <c r="F10548" s="12"/>
    </row>
    <row r="10549" spans="2:6" x14ac:dyDescent="0.25">
      <c r="B10549" s="14">
        <v>5.45</v>
      </c>
      <c r="C10549" s="28">
        <v>0</v>
      </c>
      <c r="E10549" s="12"/>
      <c r="F10549" s="12"/>
    </row>
    <row r="10550" spans="2:6" x14ac:dyDescent="0.25">
      <c r="B10550" s="14">
        <v>5.46</v>
      </c>
      <c r="C10550" s="28">
        <v>0</v>
      </c>
      <c r="E10550" s="12"/>
      <c r="F10550" s="12"/>
    </row>
    <row r="10551" spans="2:6" x14ac:dyDescent="0.25">
      <c r="B10551" s="14">
        <v>5.47</v>
      </c>
      <c r="C10551" s="28">
        <v>0</v>
      </c>
      <c r="E10551" s="12"/>
      <c r="F10551" s="12"/>
    </row>
    <row r="10552" spans="2:6" x14ac:dyDescent="0.25">
      <c r="B10552" s="14">
        <v>5.48</v>
      </c>
      <c r="C10552" s="28">
        <v>0</v>
      </c>
      <c r="E10552" s="12"/>
      <c r="F10552" s="12"/>
    </row>
    <row r="10553" spans="2:6" x14ac:dyDescent="0.25">
      <c r="B10553" s="14">
        <v>5.49</v>
      </c>
      <c r="C10553" s="28">
        <v>0</v>
      </c>
      <c r="E10553" s="12"/>
      <c r="F10553" s="12"/>
    </row>
    <row r="10554" spans="2:6" x14ac:dyDescent="0.25">
      <c r="B10554" s="14">
        <v>5.5</v>
      </c>
      <c r="C10554" s="28">
        <v>0</v>
      </c>
      <c r="E10554" s="12"/>
      <c r="F10554" s="12"/>
    </row>
    <row r="10555" spans="2:6" x14ac:dyDescent="0.25">
      <c r="B10555" s="14">
        <v>5.51</v>
      </c>
      <c r="C10555" s="28">
        <v>0</v>
      </c>
      <c r="E10555" s="12"/>
      <c r="F10555" s="12"/>
    </row>
    <row r="10556" spans="2:6" x14ac:dyDescent="0.25">
      <c r="B10556" s="14">
        <v>5.52</v>
      </c>
      <c r="C10556" s="28">
        <v>0</v>
      </c>
      <c r="E10556" s="12"/>
      <c r="F10556" s="12"/>
    </row>
    <row r="10557" spans="2:6" x14ac:dyDescent="0.25">
      <c r="B10557" s="14">
        <v>5.53</v>
      </c>
      <c r="C10557" s="28">
        <v>0</v>
      </c>
      <c r="E10557" s="12"/>
      <c r="F10557" s="12"/>
    </row>
    <row r="10558" spans="2:6" x14ac:dyDescent="0.25">
      <c r="B10558" s="14">
        <v>5.54</v>
      </c>
      <c r="C10558" s="28">
        <v>0</v>
      </c>
      <c r="E10558" s="12"/>
      <c r="F10558" s="12"/>
    </row>
    <row r="10559" spans="2:6" x14ac:dyDescent="0.25">
      <c r="B10559" s="14">
        <v>5.55</v>
      </c>
      <c r="C10559" s="28">
        <v>0</v>
      </c>
      <c r="E10559" s="12"/>
      <c r="F10559" s="12"/>
    </row>
    <row r="10560" spans="2:6" x14ac:dyDescent="0.25">
      <c r="B10560" s="14">
        <v>5.56</v>
      </c>
      <c r="C10560" s="28">
        <v>0</v>
      </c>
      <c r="E10560" s="12"/>
      <c r="F10560" s="12"/>
    </row>
    <row r="10561" spans="2:6" x14ac:dyDescent="0.25">
      <c r="B10561" s="14">
        <v>5.57</v>
      </c>
      <c r="C10561" s="28">
        <v>0</v>
      </c>
      <c r="E10561" s="12"/>
      <c r="F10561" s="12"/>
    </row>
    <row r="10562" spans="2:6" x14ac:dyDescent="0.25">
      <c r="B10562" s="14">
        <v>5.58</v>
      </c>
      <c r="C10562" s="28">
        <v>0</v>
      </c>
      <c r="E10562" s="12"/>
      <c r="F10562" s="12"/>
    </row>
    <row r="10563" spans="2:6" x14ac:dyDescent="0.25">
      <c r="B10563" s="14">
        <v>5.59</v>
      </c>
      <c r="C10563" s="28">
        <v>0</v>
      </c>
      <c r="E10563" s="12"/>
      <c r="F10563" s="12"/>
    </row>
    <row r="10564" spans="2:6" x14ac:dyDescent="0.25">
      <c r="B10564" s="14">
        <v>5.6</v>
      </c>
      <c r="C10564" s="28">
        <v>0</v>
      </c>
      <c r="E10564" s="12"/>
      <c r="F10564" s="12"/>
    </row>
    <row r="10565" spans="2:6" x14ac:dyDescent="0.25">
      <c r="B10565" s="14">
        <v>5.61</v>
      </c>
      <c r="C10565" s="28">
        <v>0</v>
      </c>
      <c r="E10565" s="12"/>
      <c r="F10565" s="12"/>
    </row>
    <row r="10566" spans="2:6" x14ac:dyDescent="0.25">
      <c r="B10566" s="14">
        <v>5.62</v>
      </c>
      <c r="C10566" s="28">
        <v>0</v>
      </c>
      <c r="E10566" s="12"/>
      <c r="F10566" s="12"/>
    </row>
    <row r="10567" spans="2:6" x14ac:dyDescent="0.25">
      <c r="B10567" s="14">
        <v>5.63</v>
      </c>
      <c r="C10567" s="28">
        <v>0</v>
      </c>
      <c r="E10567" s="12"/>
      <c r="F10567" s="12"/>
    </row>
    <row r="10568" spans="2:6" x14ac:dyDescent="0.25">
      <c r="B10568" s="14">
        <v>5.64</v>
      </c>
      <c r="C10568" s="28">
        <v>0</v>
      </c>
      <c r="E10568" s="12"/>
      <c r="F10568" s="12"/>
    </row>
    <row r="10569" spans="2:6" x14ac:dyDescent="0.25">
      <c r="B10569" s="14">
        <v>5.65</v>
      </c>
      <c r="C10569" s="28">
        <v>0</v>
      </c>
      <c r="E10569" s="12"/>
      <c r="F10569" s="12"/>
    </row>
    <row r="10570" spans="2:6" x14ac:dyDescent="0.25">
      <c r="B10570" s="14">
        <v>5.66</v>
      </c>
      <c r="C10570" s="28">
        <v>0</v>
      </c>
      <c r="E10570" s="12"/>
      <c r="F10570" s="12"/>
    </row>
    <row r="10571" spans="2:6" x14ac:dyDescent="0.25">
      <c r="B10571" s="14">
        <v>5.67</v>
      </c>
      <c r="C10571" s="28">
        <v>0</v>
      </c>
      <c r="E10571" s="12"/>
      <c r="F10571" s="12"/>
    </row>
    <row r="10572" spans="2:6" x14ac:dyDescent="0.25">
      <c r="B10572" s="14">
        <v>5.68</v>
      </c>
      <c r="C10572" s="28">
        <v>0</v>
      </c>
      <c r="E10572" s="12"/>
      <c r="F10572" s="12"/>
    </row>
    <row r="10573" spans="2:6" x14ac:dyDescent="0.25">
      <c r="B10573" s="14">
        <v>5.69</v>
      </c>
      <c r="C10573" s="28">
        <v>0</v>
      </c>
      <c r="E10573" s="12"/>
      <c r="F10573" s="12"/>
    </row>
    <row r="10574" spans="2:6" x14ac:dyDescent="0.25">
      <c r="B10574" s="14">
        <v>5.7</v>
      </c>
      <c r="C10574" s="28">
        <v>0</v>
      </c>
      <c r="E10574" s="12"/>
      <c r="F10574" s="12"/>
    </row>
    <row r="10575" spans="2:6" x14ac:dyDescent="0.25">
      <c r="B10575" s="14">
        <v>5.71</v>
      </c>
      <c r="C10575" s="28">
        <v>0</v>
      </c>
      <c r="E10575" s="12"/>
      <c r="F10575" s="12"/>
    </row>
    <row r="10576" spans="2:6" x14ac:dyDescent="0.25">
      <c r="B10576" s="14">
        <v>5.72</v>
      </c>
      <c r="C10576" s="28">
        <v>0</v>
      </c>
      <c r="E10576" s="12"/>
      <c r="F10576" s="12"/>
    </row>
    <row r="10577" spans="2:6" x14ac:dyDescent="0.25">
      <c r="B10577" s="14">
        <v>5.73</v>
      </c>
      <c r="C10577" s="28">
        <v>0</v>
      </c>
      <c r="E10577" s="12"/>
      <c r="F10577" s="12"/>
    </row>
    <row r="10578" spans="2:6" x14ac:dyDescent="0.25">
      <c r="B10578" s="14">
        <v>5.74</v>
      </c>
      <c r="C10578" s="28">
        <v>0</v>
      </c>
      <c r="E10578" s="12"/>
      <c r="F10578" s="12"/>
    </row>
    <row r="10579" spans="2:6" x14ac:dyDescent="0.25">
      <c r="B10579" s="14">
        <v>5.75</v>
      </c>
      <c r="C10579" s="28">
        <v>0</v>
      </c>
      <c r="E10579" s="12"/>
      <c r="F10579" s="12"/>
    </row>
    <row r="10580" spans="2:6" x14ac:dyDescent="0.25">
      <c r="B10580" s="14">
        <v>5.76</v>
      </c>
      <c r="C10580" s="28">
        <v>0</v>
      </c>
      <c r="E10580" s="12"/>
      <c r="F10580" s="12"/>
    </row>
    <row r="10581" spans="2:6" x14ac:dyDescent="0.25">
      <c r="B10581" s="14">
        <v>5.77</v>
      </c>
      <c r="C10581" s="28">
        <v>0</v>
      </c>
      <c r="E10581" s="12"/>
      <c r="F10581" s="12"/>
    </row>
    <row r="10582" spans="2:6" x14ac:dyDescent="0.25">
      <c r="B10582" s="14">
        <v>5.78</v>
      </c>
      <c r="C10582" s="28">
        <v>0</v>
      </c>
      <c r="E10582" s="12"/>
      <c r="F10582" s="12"/>
    </row>
    <row r="10583" spans="2:6" x14ac:dyDescent="0.25">
      <c r="B10583" s="14">
        <v>5.79</v>
      </c>
      <c r="C10583" s="28">
        <v>0</v>
      </c>
      <c r="E10583" s="12"/>
      <c r="F10583" s="12"/>
    </row>
    <row r="10584" spans="2:6" x14ac:dyDescent="0.25">
      <c r="B10584" s="14">
        <v>5.8</v>
      </c>
      <c r="C10584" s="28">
        <v>0</v>
      </c>
      <c r="E10584" s="12"/>
      <c r="F10584" s="12"/>
    </row>
    <row r="10585" spans="2:6" x14ac:dyDescent="0.25">
      <c r="B10585" s="14">
        <v>5.81</v>
      </c>
      <c r="C10585" s="28">
        <v>0</v>
      </c>
      <c r="E10585" s="12"/>
      <c r="F10585" s="12"/>
    </row>
    <row r="10586" spans="2:6" x14ac:dyDescent="0.25">
      <c r="B10586" s="14">
        <v>5.82</v>
      </c>
      <c r="C10586" s="28">
        <v>0</v>
      </c>
      <c r="E10586" s="12"/>
      <c r="F10586" s="12"/>
    </row>
    <row r="10587" spans="2:6" x14ac:dyDescent="0.25">
      <c r="B10587" s="14">
        <v>5.83</v>
      </c>
      <c r="C10587" s="28">
        <v>0</v>
      </c>
      <c r="E10587" s="12"/>
      <c r="F10587" s="12"/>
    </row>
    <row r="10588" spans="2:6" x14ac:dyDescent="0.25">
      <c r="B10588" s="14">
        <v>5.84</v>
      </c>
      <c r="C10588" s="28">
        <v>0</v>
      </c>
      <c r="E10588" s="12"/>
      <c r="F10588" s="12"/>
    </row>
    <row r="10589" spans="2:6" x14ac:dyDescent="0.25">
      <c r="B10589" s="14">
        <v>5.85</v>
      </c>
      <c r="C10589" s="28">
        <v>0</v>
      </c>
      <c r="E10589" s="12"/>
      <c r="F10589" s="12"/>
    </row>
    <row r="10590" spans="2:6" x14ac:dyDescent="0.25">
      <c r="B10590" s="14">
        <v>5.86</v>
      </c>
      <c r="C10590" s="28">
        <v>0</v>
      </c>
      <c r="E10590" s="12"/>
      <c r="F10590" s="12"/>
    </row>
    <row r="10591" spans="2:6" x14ac:dyDescent="0.25">
      <c r="B10591" s="14">
        <v>5.87</v>
      </c>
      <c r="C10591" s="28">
        <v>0</v>
      </c>
      <c r="E10591" s="12"/>
      <c r="F10591" s="12"/>
    </row>
    <row r="10592" spans="2:6" x14ac:dyDescent="0.25">
      <c r="B10592" s="14">
        <v>5.88</v>
      </c>
      <c r="C10592" s="28">
        <v>0</v>
      </c>
      <c r="E10592" s="12"/>
      <c r="F10592" s="12"/>
    </row>
    <row r="10593" spans="2:6" x14ac:dyDescent="0.25">
      <c r="B10593" s="14">
        <v>5.89</v>
      </c>
      <c r="C10593" s="28">
        <v>0</v>
      </c>
      <c r="E10593" s="12"/>
      <c r="F10593" s="12"/>
    </row>
    <row r="10594" spans="2:6" x14ac:dyDescent="0.25">
      <c r="B10594" s="14">
        <v>5.9</v>
      </c>
      <c r="C10594" s="28">
        <v>0</v>
      </c>
      <c r="E10594" s="12"/>
      <c r="F10594" s="12"/>
    </row>
    <row r="10595" spans="2:6" x14ac:dyDescent="0.25">
      <c r="B10595" s="14">
        <v>5.91</v>
      </c>
      <c r="C10595" s="28">
        <v>0</v>
      </c>
      <c r="E10595" s="12"/>
      <c r="F10595" s="12"/>
    </row>
    <row r="10596" spans="2:6" x14ac:dyDescent="0.25">
      <c r="B10596" s="14">
        <v>5.92</v>
      </c>
      <c r="C10596" s="28">
        <v>0</v>
      </c>
      <c r="E10596" s="12"/>
      <c r="F10596" s="12"/>
    </row>
    <row r="10597" spans="2:6" x14ac:dyDescent="0.25">
      <c r="B10597" s="14">
        <v>5.93</v>
      </c>
      <c r="C10597" s="28">
        <v>0</v>
      </c>
      <c r="E10597" s="12"/>
      <c r="F10597" s="12"/>
    </row>
    <row r="10598" spans="2:6" x14ac:dyDescent="0.25">
      <c r="B10598" s="14">
        <v>5.94</v>
      </c>
      <c r="C10598" s="28">
        <v>0</v>
      </c>
      <c r="E10598" s="12"/>
      <c r="F10598" s="12"/>
    </row>
    <row r="10599" spans="2:6" x14ac:dyDescent="0.25">
      <c r="B10599" s="14">
        <v>5.95</v>
      </c>
      <c r="C10599" s="28">
        <v>0</v>
      </c>
      <c r="E10599" s="12"/>
      <c r="F10599" s="12"/>
    </row>
    <row r="10600" spans="2:6" x14ac:dyDescent="0.25">
      <c r="B10600" s="14">
        <v>5.96</v>
      </c>
      <c r="C10600" s="28">
        <v>0</v>
      </c>
      <c r="E10600" s="12"/>
      <c r="F10600" s="12"/>
    </row>
    <row r="10601" spans="2:6" x14ac:dyDescent="0.25">
      <c r="B10601" s="14">
        <v>5.97</v>
      </c>
      <c r="C10601" s="28">
        <v>0</v>
      </c>
      <c r="E10601" s="12"/>
      <c r="F10601" s="12"/>
    </row>
    <row r="10602" spans="2:6" x14ac:dyDescent="0.25">
      <c r="B10602" s="14">
        <v>5.98</v>
      </c>
      <c r="C10602" s="28">
        <v>0</v>
      </c>
      <c r="E10602" s="12"/>
      <c r="F10602" s="12"/>
    </row>
    <row r="10603" spans="2:6" x14ac:dyDescent="0.25">
      <c r="B10603" s="14">
        <v>5.99</v>
      </c>
      <c r="C10603" s="28">
        <v>0</v>
      </c>
      <c r="E10603" s="12"/>
      <c r="F10603" s="12"/>
    </row>
    <row r="10604" spans="2:6" x14ac:dyDescent="0.25">
      <c r="B10604" s="14">
        <v>6</v>
      </c>
      <c r="C10604" s="28">
        <v>0</v>
      </c>
      <c r="E10604" s="12"/>
      <c r="F10604" s="12"/>
    </row>
    <row r="10605" spans="2:6" x14ac:dyDescent="0.25">
      <c r="B10605" s="14">
        <v>6.01</v>
      </c>
      <c r="C10605" s="28">
        <v>0</v>
      </c>
      <c r="E10605" s="12"/>
      <c r="F10605" s="12"/>
    </row>
    <row r="10606" spans="2:6" x14ac:dyDescent="0.25">
      <c r="B10606" s="14">
        <v>6.02</v>
      </c>
      <c r="C10606" s="28">
        <v>0</v>
      </c>
      <c r="E10606" s="12"/>
      <c r="F10606" s="12"/>
    </row>
    <row r="10607" spans="2:6" x14ac:dyDescent="0.25">
      <c r="B10607" s="14">
        <v>6.03</v>
      </c>
      <c r="C10607" s="28">
        <v>0</v>
      </c>
      <c r="E10607" s="12"/>
      <c r="F10607" s="12"/>
    </row>
    <row r="10608" spans="2:6" x14ac:dyDescent="0.25">
      <c r="B10608" s="14">
        <v>6.04</v>
      </c>
      <c r="C10608" s="28">
        <v>0</v>
      </c>
      <c r="E10608" s="12"/>
      <c r="F10608" s="12"/>
    </row>
    <row r="10609" spans="2:6" x14ac:dyDescent="0.25">
      <c r="B10609" s="14">
        <v>6.05</v>
      </c>
      <c r="C10609" s="28">
        <v>0</v>
      </c>
      <c r="E10609" s="12"/>
      <c r="F10609" s="12"/>
    </row>
    <row r="10610" spans="2:6" x14ac:dyDescent="0.25">
      <c r="B10610" s="14">
        <v>6.06</v>
      </c>
      <c r="C10610" s="28">
        <v>0</v>
      </c>
      <c r="E10610" s="12"/>
      <c r="F10610" s="12"/>
    </row>
    <row r="10611" spans="2:6" x14ac:dyDescent="0.25">
      <c r="B10611" s="14">
        <v>6.07</v>
      </c>
      <c r="C10611" s="28">
        <v>0</v>
      </c>
      <c r="E10611" s="12"/>
      <c r="F10611" s="12"/>
    </row>
    <row r="10612" spans="2:6" x14ac:dyDescent="0.25">
      <c r="B10612" s="14">
        <v>6.08</v>
      </c>
      <c r="C10612" s="28">
        <v>0</v>
      </c>
      <c r="E10612" s="12"/>
      <c r="F10612" s="12"/>
    </row>
    <row r="10613" spans="2:6" x14ac:dyDescent="0.25">
      <c r="B10613" s="14">
        <v>6.09</v>
      </c>
      <c r="C10613" s="28">
        <v>0</v>
      </c>
      <c r="E10613" s="12"/>
      <c r="F10613" s="12"/>
    </row>
    <row r="10614" spans="2:6" x14ac:dyDescent="0.25">
      <c r="B10614" s="14">
        <v>6.1</v>
      </c>
      <c r="C10614" s="28">
        <v>0</v>
      </c>
      <c r="E10614" s="12"/>
      <c r="F10614" s="12"/>
    </row>
    <row r="10615" spans="2:6" x14ac:dyDescent="0.25">
      <c r="B10615" s="14">
        <v>6.11</v>
      </c>
      <c r="C10615" s="28">
        <v>0</v>
      </c>
      <c r="E10615" s="12"/>
      <c r="F10615" s="12"/>
    </row>
    <row r="10616" spans="2:6" x14ac:dyDescent="0.25">
      <c r="B10616" s="14">
        <v>6.12</v>
      </c>
      <c r="C10616" s="28">
        <v>0</v>
      </c>
      <c r="E10616" s="12"/>
      <c r="F10616" s="12"/>
    </row>
    <row r="10617" spans="2:6" x14ac:dyDescent="0.25">
      <c r="B10617" s="14">
        <v>6.13</v>
      </c>
      <c r="C10617" s="28">
        <v>0</v>
      </c>
      <c r="E10617" s="12"/>
      <c r="F10617" s="12"/>
    </row>
    <row r="10618" spans="2:6" x14ac:dyDescent="0.25">
      <c r="B10618" s="14">
        <v>6.14</v>
      </c>
      <c r="C10618" s="28">
        <v>0</v>
      </c>
      <c r="E10618" s="12"/>
      <c r="F10618" s="12"/>
    </row>
    <row r="10619" spans="2:6" x14ac:dyDescent="0.25">
      <c r="B10619" s="14">
        <v>6.15</v>
      </c>
      <c r="C10619" s="28">
        <v>0</v>
      </c>
      <c r="E10619" s="12"/>
      <c r="F10619" s="12"/>
    </row>
    <row r="10620" spans="2:6" x14ac:dyDescent="0.25">
      <c r="B10620" s="14">
        <v>6.16</v>
      </c>
      <c r="C10620" s="28">
        <v>0</v>
      </c>
      <c r="E10620" s="12"/>
      <c r="F10620" s="12"/>
    </row>
    <row r="10621" spans="2:6" x14ac:dyDescent="0.25">
      <c r="B10621" s="14">
        <v>6.17</v>
      </c>
      <c r="C10621" s="28">
        <v>0</v>
      </c>
      <c r="E10621" s="12"/>
      <c r="F10621" s="12"/>
    </row>
    <row r="10622" spans="2:6" x14ac:dyDescent="0.25">
      <c r="B10622" s="14">
        <v>6.18</v>
      </c>
      <c r="C10622" s="28">
        <v>0</v>
      </c>
      <c r="E10622" s="12"/>
      <c r="F10622" s="12"/>
    </row>
    <row r="10623" spans="2:6" x14ac:dyDescent="0.25">
      <c r="B10623" s="14">
        <v>6.19</v>
      </c>
      <c r="C10623" s="28">
        <v>0</v>
      </c>
      <c r="E10623" s="12"/>
      <c r="F10623" s="12"/>
    </row>
    <row r="10624" spans="2:6" x14ac:dyDescent="0.25">
      <c r="B10624" s="14">
        <v>6.2</v>
      </c>
      <c r="C10624" s="28">
        <v>0</v>
      </c>
      <c r="E10624" s="12"/>
      <c r="F10624" s="12"/>
    </row>
    <row r="10625" spans="2:6" x14ac:dyDescent="0.25">
      <c r="B10625" s="14">
        <v>6.21</v>
      </c>
      <c r="C10625" s="28">
        <v>0</v>
      </c>
      <c r="E10625" s="12"/>
      <c r="F10625" s="12"/>
    </row>
    <row r="10626" spans="2:6" x14ac:dyDescent="0.25">
      <c r="B10626" s="14">
        <v>6.22</v>
      </c>
      <c r="C10626" s="28">
        <v>0</v>
      </c>
      <c r="E10626" s="12"/>
      <c r="F10626" s="12"/>
    </row>
    <row r="10627" spans="2:6" x14ac:dyDescent="0.25">
      <c r="B10627" s="14">
        <v>6.23</v>
      </c>
      <c r="C10627" s="28">
        <v>0</v>
      </c>
      <c r="E10627" s="12"/>
      <c r="F10627" s="12"/>
    </row>
    <row r="10628" spans="2:6" x14ac:dyDescent="0.25">
      <c r="B10628" s="14">
        <v>6.24</v>
      </c>
      <c r="C10628" s="28">
        <v>0</v>
      </c>
      <c r="E10628" s="12"/>
      <c r="F10628" s="12"/>
    </row>
    <row r="10629" spans="2:6" x14ac:dyDescent="0.25">
      <c r="B10629" s="14">
        <v>6.25</v>
      </c>
      <c r="C10629" s="28">
        <v>0</v>
      </c>
      <c r="E10629" s="12"/>
      <c r="F10629" s="12"/>
    </row>
    <row r="10630" spans="2:6" x14ac:dyDescent="0.25">
      <c r="B10630" s="14">
        <v>6.26</v>
      </c>
      <c r="C10630" s="28">
        <v>0</v>
      </c>
      <c r="E10630" s="12"/>
      <c r="F10630" s="12"/>
    </row>
    <row r="10631" spans="2:6" x14ac:dyDescent="0.25">
      <c r="B10631" s="14">
        <v>6.27</v>
      </c>
      <c r="C10631" s="28">
        <v>0</v>
      </c>
      <c r="E10631" s="12"/>
      <c r="F10631" s="12"/>
    </row>
    <row r="10632" spans="2:6" x14ac:dyDescent="0.25">
      <c r="B10632" s="14">
        <v>6.28</v>
      </c>
      <c r="C10632" s="28">
        <v>0</v>
      </c>
      <c r="E10632" s="12"/>
      <c r="F10632" s="12"/>
    </row>
    <row r="10633" spans="2:6" x14ac:dyDescent="0.25">
      <c r="B10633" s="14">
        <v>6.29</v>
      </c>
      <c r="C10633" s="28">
        <v>0</v>
      </c>
      <c r="E10633" s="12"/>
      <c r="F10633" s="12"/>
    </row>
    <row r="10634" spans="2:6" x14ac:dyDescent="0.25">
      <c r="B10634" s="14">
        <v>6.3</v>
      </c>
      <c r="C10634" s="28">
        <v>0</v>
      </c>
      <c r="E10634" s="12"/>
      <c r="F10634" s="12"/>
    </row>
    <row r="10635" spans="2:6" x14ac:dyDescent="0.25">
      <c r="B10635" s="14">
        <v>6.31</v>
      </c>
      <c r="C10635" s="28">
        <v>0</v>
      </c>
      <c r="E10635" s="12"/>
      <c r="F10635" s="12"/>
    </row>
    <row r="10636" spans="2:6" x14ac:dyDescent="0.25">
      <c r="B10636" s="14">
        <v>6.32</v>
      </c>
      <c r="C10636" s="28">
        <v>0</v>
      </c>
      <c r="E10636" s="12"/>
      <c r="F10636" s="12"/>
    </row>
    <row r="10637" spans="2:6" x14ac:dyDescent="0.25">
      <c r="B10637" s="14">
        <v>6.33</v>
      </c>
      <c r="C10637" s="28">
        <v>0</v>
      </c>
      <c r="E10637" s="12"/>
      <c r="F10637" s="12"/>
    </row>
    <row r="10638" spans="2:6" x14ac:dyDescent="0.25">
      <c r="B10638" s="14">
        <v>6.34</v>
      </c>
      <c r="C10638" s="28">
        <v>0</v>
      </c>
      <c r="E10638" s="12"/>
      <c r="F10638" s="12"/>
    </row>
    <row r="10639" spans="2:6" x14ac:dyDescent="0.25">
      <c r="B10639" s="14">
        <v>6.35</v>
      </c>
      <c r="C10639" s="28">
        <v>0</v>
      </c>
      <c r="E10639" s="12"/>
      <c r="F10639" s="12"/>
    </row>
    <row r="10640" spans="2:6" x14ac:dyDescent="0.25">
      <c r="B10640" s="14">
        <v>6.36</v>
      </c>
      <c r="C10640" s="28">
        <v>0</v>
      </c>
      <c r="E10640" s="12"/>
      <c r="F10640" s="12"/>
    </row>
    <row r="10641" spans="2:6" x14ac:dyDescent="0.25">
      <c r="B10641" s="14">
        <v>6.37</v>
      </c>
      <c r="C10641" s="28">
        <v>0</v>
      </c>
      <c r="E10641" s="12"/>
      <c r="F10641" s="12"/>
    </row>
    <row r="10642" spans="2:6" x14ac:dyDescent="0.25">
      <c r="B10642" s="14">
        <v>6.38</v>
      </c>
      <c r="C10642" s="28">
        <v>0</v>
      </c>
      <c r="E10642" s="12"/>
      <c r="F10642" s="12"/>
    </row>
    <row r="10643" spans="2:6" x14ac:dyDescent="0.25">
      <c r="B10643" s="14">
        <v>6.39</v>
      </c>
      <c r="C10643" s="28">
        <v>0</v>
      </c>
      <c r="E10643" s="12"/>
      <c r="F10643" s="12"/>
    </row>
    <row r="10644" spans="2:6" x14ac:dyDescent="0.25">
      <c r="B10644" s="14">
        <v>6.4</v>
      </c>
      <c r="C10644" s="28">
        <v>0</v>
      </c>
      <c r="E10644" s="12"/>
      <c r="F10644" s="12"/>
    </row>
    <row r="10645" spans="2:6" x14ac:dyDescent="0.25">
      <c r="B10645" s="14">
        <v>6.41</v>
      </c>
      <c r="C10645" s="28">
        <v>0</v>
      </c>
      <c r="E10645" s="12"/>
      <c r="F10645" s="12"/>
    </row>
    <row r="10646" spans="2:6" x14ac:dyDescent="0.25">
      <c r="B10646" s="14">
        <v>6.42</v>
      </c>
      <c r="C10646" s="28">
        <v>0</v>
      </c>
      <c r="E10646" s="12"/>
      <c r="F10646" s="12"/>
    </row>
    <row r="10647" spans="2:6" x14ac:dyDescent="0.25">
      <c r="B10647" s="14">
        <v>6.43</v>
      </c>
      <c r="C10647" s="28">
        <v>0</v>
      </c>
      <c r="E10647" s="12"/>
      <c r="F10647" s="12"/>
    </row>
    <row r="10648" spans="2:6" x14ac:dyDescent="0.25">
      <c r="B10648" s="14">
        <v>6.44</v>
      </c>
      <c r="C10648" s="28">
        <v>0</v>
      </c>
      <c r="E10648" s="12"/>
      <c r="F10648" s="12"/>
    </row>
    <row r="10649" spans="2:6" x14ac:dyDescent="0.25">
      <c r="B10649" s="14">
        <v>6.45</v>
      </c>
      <c r="C10649" s="28">
        <v>0</v>
      </c>
      <c r="E10649" s="12"/>
      <c r="F10649" s="12"/>
    </row>
    <row r="10650" spans="2:6" x14ac:dyDescent="0.25">
      <c r="B10650" s="14">
        <v>6.46</v>
      </c>
      <c r="C10650" s="28">
        <v>0</v>
      </c>
      <c r="E10650" s="12"/>
      <c r="F10650" s="12"/>
    </row>
    <row r="10651" spans="2:6" x14ac:dyDescent="0.25">
      <c r="B10651" s="14">
        <v>6.47</v>
      </c>
      <c r="C10651" s="28">
        <v>0</v>
      </c>
      <c r="E10651" s="12"/>
      <c r="F10651" s="12"/>
    </row>
    <row r="10652" spans="2:6" x14ac:dyDescent="0.25">
      <c r="B10652" s="14">
        <v>6.48</v>
      </c>
      <c r="C10652" s="28">
        <v>0</v>
      </c>
      <c r="E10652" s="12"/>
      <c r="F10652" s="12"/>
    </row>
    <row r="10653" spans="2:6" x14ac:dyDescent="0.25">
      <c r="B10653" s="14">
        <v>6.49</v>
      </c>
      <c r="C10653" s="28">
        <v>0</v>
      </c>
      <c r="E10653" s="12"/>
      <c r="F10653" s="12"/>
    </row>
    <row r="10654" spans="2:6" x14ac:dyDescent="0.25">
      <c r="B10654" s="14">
        <v>6.5</v>
      </c>
      <c r="C10654" s="28">
        <v>0</v>
      </c>
      <c r="E10654" s="12"/>
      <c r="F10654" s="12"/>
    </row>
    <row r="10655" spans="2:6" x14ac:dyDescent="0.25">
      <c r="B10655" s="14">
        <v>6.51</v>
      </c>
      <c r="C10655" s="28">
        <v>0</v>
      </c>
      <c r="E10655" s="12"/>
      <c r="F10655" s="12"/>
    </row>
    <row r="10656" spans="2:6" x14ac:dyDescent="0.25">
      <c r="B10656" s="14">
        <v>6.52</v>
      </c>
      <c r="C10656" s="28">
        <v>0</v>
      </c>
      <c r="E10656" s="12"/>
      <c r="F10656" s="12"/>
    </row>
    <row r="10657" spans="2:6" x14ac:dyDescent="0.25">
      <c r="B10657" s="14">
        <v>6.53</v>
      </c>
      <c r="C10657" s="28">
        <v>0</v>
      </c>
      <c r="E10657" s="12"/>
      <c r="F10657" s="12"/>
    </row>
    <row r="10658" spans="2:6" x14ac:dyDescent="0.25">
      <c r="B10658" s="14">
        <v>6.54</v>
      </c>
      <c r="C10658" s="28">
        <v>0</v>
      </c>
      <c r="E10658" s="12"/>
      <c r="F10658" s="12"/>
    </row>
    <row r="10659" spans="2:6" x14ac:dyDescent="0.25">
      <c r="B10659" s="14">
        <v>6.55</v>
      </c>
      <c r="C10659" s="28">
        <v>0</v>
      </c>
      <c r="E10659" s="12"/>
      <c r="F10659" s="12"/>
    </row>
    <row r="10660" spans="2:6" x14ac:dyDescent="0.25">
      <c r="B10660" s="14">
        <v>6.56</v>
      </c>
      <c r="C10660" s="28">
        <v>0</v>
      </c>
      <c r="E10660" s="12"/>
      <c r="F10660" s="12"/>
    </row>
    <row r="10661" spans="2:6" x14ac:dyDescent="0.25">
      <c r="B10661" s="14">
        <v>6.57</v>
      </c>
      <c r="C10661" s="28">
        <v>0</v>
      </c>
      <c r="E10661" s="12"/>
      <c r="F10661" s="12"/>
    </row>
    <row r="10662" spans="2:6" x14ac:dyDescent="0.25">
      <c r="B10662" s="14">
        <v>6.58</v>
      </c>
      <c r="C10662" s="28">
        <v>0</v>
      </c>
      <c r="E10662" s="12"/>
      <c r="F10662" s="12"/>
    </row>
    <row r="10663" spans="2:6" x14ac:dyDescent="0.25">
      <c r="B10663" s="14">
        <v>6.59</v>
      </c>
      <c r="C10663" s="28">
        <v>0</v>
      </c>
      <c r="E10663" s="12"/>
      <c r="F10663" s="12"/>
    </row>
    <row r="10664" spans="2:6" x14ac:dyDescent="0.25">
      <c r="B10664" s="14">
        <v>6.6</v>
      </c>
      <c r="C10664" s="28">
        <v>0</v>
      </c>
      <c r="E10664" s="12"/>
      <c r="F10664" s="12"/>
    </row>
    <row r="10665" spans="2:6" x14ac:dyDescent="0.25">
      <c r="B10665" s="14">
        <v>6.61</v>
      </c>
      <c r="C10665" s="28">
        <v>0</v>
      </c>
      <c r="E10665" s="12"/>
      <c r="F10665" s="12"/>
    </row>
    <row r="10666" spans="2:6" x14ac:dyDescent="0.25">
      <c r="B10666" s="14">
        <v>6.62</v>
      </c>
      <c r="C10666" s="28">
        <v>0</v>
      </c>
      <c r="E10666" s="12"/>
      <c r="F10666" s="12"/>
    </row>
    <row r="10667" spans="2:6" x14ac:dyDescent="0.25">
      <c r="B10667" s="14">
        <v>6.63</v>
      </c>
      <c r="C10667" s="28">
        <v>0</v>
      </c>
      <c r="E10667" s="12"/>
      <c r="F10667" s="12"/>
    </row>
    <row r="10668" spans="2:6" x14ac:dyDescent="0.25">
      <c r="B10668" s="14">
        <v>6.64</v>
      </c>
      <c r="C10668" s="28">
        <v>0</v>
      </c>
      <c r="E10668" s="12"/>
      <c r="F10668" s="12"/>
    </row>
    <row r="10669" spans="2:6" x14ac:dyDescent="0.25">
      <c r="B10669" s="14">
        <v>6.65</v>
      </c>
      <c r="C10669" s="28">
        <v>0</v>
      </c>
      <c r="E10669" s="12"/>
      <c r="F10669" s="12"/>
    </row>
    <row r="10670" spans="2:6" x14ac:dyDescent="0.25">
      <c r="B10670" s="14">
        <v>6.66</v>
      </c>
      <c r="C10670" s="28">
        <v>0</v>
      </c>
      <c r="E10670" s="12"/>
      <c r="F10670" s="12"/>
    </row>
    <row r="10671" spans="2:6" x14ac:dyDescent="0.25">
      <c r="B10671" s="14">
        <v>6.67</v>
      </c>
      <c r="C10671" s="28">
        <v>0</v>
      </c>
      <c r="E10671" s="12"/>
      <c r="F10671" s="12"/>
    </row>
    <row r="10672" spans="2:6" x14ac:dyDescent="0.25">
      <c r="B10672" s="14">
        <v>6.68</v>
      </c>
      <c r="C10672" s="28">
        <v>0</v>
      </c>
      <c r="E10672" s="12"/>
      <c r="F10672" s="12"/>
    </row>
    <row r="10673" spans="2:6" x14ac:dyDescent="0.25">
      <c r="B10673" s="14">
        <v>6.69</v>
      </c>
      <c r="C10673" s="28">
        <v>0</v>
      </c>
      <c r="E10673" s="12"/>
      <c r="F10673" s="12"/>
    </row>
    <row r="10674" spans="2:6" x14ac:dyDescent="0.25">
      <c r="B10674" s="14">
        <v>6.7</v>
      </c>
      <c r="C10674" s="28">
        <v>0</v>
      </c>
      <c r="E10674" s="12"/>
      <c r="F10674" s="12"/>
    </row>
    <row r="10675" spans="2:6" x14ac:dyDescent="0.25">
      <c r="B10675" s="14">
        <v>6.71</v>
      </c>
      <c r="C10675" s="28">
        <v>0</v>
      </c>
      <c r="E10675" s="12"/>
      <c r="F10675" s="12"/>
    </row>
    <row r="10676" spans="2:6" x14ac:dyDescent="0.25">
      <c r="B10676" s="14">
        <v>6.72</v>
      </c>
      <c r="C10676" s="28">
        <v>0</v>
      </c>
      <c r="E10676" s="12"/>
      <c r="F10676" s="12"/>
    </row>
    <row r="10677" spans="2:6" x14ac:dyDescent="0.25">
      <c r="B10677" s="14">
        <v>6.73</v>
      </c>
      <c r="C10677" s="28">
        <v>0</v>
      </c>
      <c r="E10677" s="12"/>
      <c r="F10677" s="12"/>
    </row>
    <row r="10678" spans="2:6" x14ac:dyDescent="0.25">
      <c r="B10678" s="14">
        <v>6.74</v>
      </c>
      <c r="C10678" s="28">
        <v>0</v>
      </c>
      <c r="E10678" s="12"/>
      <c r="F10678" s="12"/>
    </row>
    <row r="10679" spans="2:6" x14ac:dyDescent="0.25">
      <c r="B10679" s="14">
        <v>6.75</v>
      </c>
      <c r="C10679" s="28">
        <v>0</v>
      </c>
      <c r="E10679" s="12"/>
      <c r="F10679" s="12"/>
    </row>
    <row r="10680" spans="2:6" x14ac:dyDescent="0.25">
      <c r="B10680" s="14">
        <v>6.76</v>
      </c>
      <c r="C10680" s="28">
        <v>0</v>
      </c>
      <c r="E10680" s="12"/>
      <c r="F10680" s="12"/>
    </row>
    <row r="10681" spans="2:6" x14ac:dyDescent="0.25">
      <c r="B10681" s="14">
        <v>6.77</v>
      </c>
      <c r="C10681" s="28">
        <v>0</v>
      </c>
      <c r="E10681" s="12"/>
      <c r="F10681" s="12"/>
    </row>
    <row r="10682" spans="2:6" x14ac:dyDescent="0.25">
      <c r="B10682" s="14">
        <v>6.78</v>
      </c>
      <c r="C10682" s="28">
        <v>0</v>
      </c>
      <c r="E10682" s="12"/>
      <c r="F10682" s="12"/>
    </row>
    <row r="10683" spans="2:6" x14ac:dyDescent="0.25">
      <c r="B10683" s="14">
        <v>6.79</v>
      </c>
      <c r="C10683" s="28">
        <v>0</v>
      </c>
      <c r="E10683" s="12"/>
      <c r="F10683" s="12"/>
    </row>
    <row r="10684" spans="2:6" x14ac:dyDescent="0.25">
      <c r="B10684" s="14">
        <v>6.8</v>
      </c>
      <c r="C10684" s="28">
        <v>0</v>
      </c>
      <c r="E10684" s="12"/>
      <c r="F10684" s="12"/>
    </row>
    <row r="10685" spans="2:6" x14ac:dyDescent="0.25">
      <c r="B10685" s="14">
        <v>6.81</v>
      </c>
      <c r="C10685" s="28">
        <v>0</v>
      </c>
      <c r="E10685" s="12"/>
      <c r="F10685" s="12"/>
    </row>
    <row r="10686" spans="2:6" x14ac:dyDescent="0.25">
      <c r="B10686" s="14">
        <v>6.82</v>
      </c>
      <c r="C10686" s="28">
        <v>0</v>
      </c>
      <c r="E10686" s="12"/>
      <c r="F10686" s="12"/>
    </row>
    <row r="10687" spans="2:6" x14ac:dyDescent="0.25">
      <c r="B10687" s="14">
        <v>6.83</v>
      </c>
      <c r="C10687" s="28">
        <v>0</v>
      </c>
      <c r="E10687" s="12"/>
      <c r="F10687" s="12"/>
    </row>
    <row r="10688" spans="2:6" x14ac:dyDescent="0.25">
      <c r="B10688" s="14">
        <v>6.84</v>
      </c>
      <c r="C10688" s="28">
        <v>0</v>
      </c>
      <c r="E10688" s="12"/>
      <c r="F10688" s="12"/>
    </row>
    <row r="10689" spans="2:6" x14ac:dyDescent="0.25">
      <c r="B10689" s="14">
        <v>6.85</v>
      </c>
      <c r="C10689" s="28">
        <v>0</v>
      </c>
      <c r="E10689" s="12"/>
      <c r="F10689" s="12"/>
    </row>
    <row r="10690" spans="2:6" x14ac:dyDescent="0.25">
      <c r="B10690" s="14">
        <v>6.86</v>
      </c>
      <c r="C10690" s="28">
        <v>0</v>
      </c>
      <c r="E10690" s="12"/>
      <c r="F10690" s="12"/>
    </row>
    <row r="10691" spans="2:6" x14ac:dyDescent="0.25">
      <c r="B10691" s="14">
        <v>6.87</v>
      </c>
      <c r="C10691" s="28">
        <v>0</v>
      </c>
      <c r="E10691" s="12"/>
      <c r="F10691" s="12"/>
    </row>
    <row r="10692" spans="2:6" x14ac:dyDescent="0.25">
      <c r="B10692" s="14">
        <v>6.88</v>
      </c>
      <c r="C10692" s="28">
        <v>0</v>
      </c>
      <c r="E10692" s="12"/>
      <c r="F10692" s="12"/>
    </row>
    <row r="10693" spans="2:6" x14ac:dyDescent="0.25">
      <c r="B10693" s="14">
        <v>6.89</v>
      </c>
      <c r="C10693" s="28">
        <v>0</v>
      </c>
      <c r="E10693" s="12"/>
      <c r="F10693" s="12"/>
    </row>
    <row r="10694" spans="2:6" x14ac:dyDescent="0.25">
      <c r="B10694" s="14">
        <v>6.9</v>
      </c>
      <c r="C10694" s="28">
        <v>0</v>
      </c>
      <c r="E10694" s="12"/>
      <c r="F10694" s="12"/>
    </row>
    <row r="10695" spans="2:6" x14ac:dyDescent="0.25">
      <c r="B10695" s="14">
        <v>6.91</v>
      </c>
      <c r="C10695" s="28">
        <v>0</v>
      </c>
      <c r="E10695" s="12"/>
      <c r="F10695" s="12"/>
    </row>
    <row r="10696" spans="2:6" x14ac:dyDescent="0.25">
      <c r="B10696" s="14">
        <v>6.92</v>
      </c>
      <c r="C10696" s="28">
        <v>0</v>
      </c>
      <c r="E10696" s="12"/>
      <c r="F10696" s="12"/>
    </row>
    <row r="10697" spans="2:6" x14ac:dyDescent="0.25">
      <c r="B10697" s="14">
        <v>6.93</v>
      </c>
      <c r="C10697" s="28">
        <v>0</v>
      </c>
      <c r="E10697" s="12"/>
      <c r="F10697" s="12"/>
    </row>
    <row r="10698" spans="2:6" x14ac:dyDescent="0.25">
      <c r="B10698" s="14">
        <v>6.94</v>
      </c>
      <c r="C10698" s="28">
        <v>0</v>
      </c>
      <c r="E10698" s="12"/>
      <c r="F10698" s="12"/>
    </row>
    <row r="10699" spans="2:6" x14ac:dyDescent="0.25">
      <c r="B10699" s="14">
        <v>6.95</v>
      </c>
      <c r="C10699" s="28">
        <v>0</v>
      </c>
      <c r="E10699" s="12"/>
      <c r="F10699" s="12"/>
    </row>
    <row r="10700" spans="2:6" x14ac:dyDescent="0.25">
      <c r="B10700" s="14">
        <v>6.96</v>
      </c>
      <c r="C10700" s="28">
        <v>0</v>
      </c>
      <c r="E10700" s="12"/>
      <c r="F10700" s="12"/>
    </row>
    <row r="10701" spans="2:6" x14ac:dyDescent="0.25">
      <c r="B10701" s="14">
        <v>6.97</v>
      </c>
      <c r="C10701" s="28">
        <v>0</v>
      </c>
      <c r="E10701" s="12"/>
      <c r="F10701" s="12"/>
    </row>
    <row r="10702" spans="2:6" x14ac:dyDescent="0.25">
      <c r="B10702" s="14">
        <v>6.98</v>
      </c>
      <c r="C10702" s="28">
        <v>0</v>
      </c>
      <c r="E10702" s="12"/>
      <c r="F10702" s="12"/>
    </row>
    <row r="10703" spans="2:6" x14ac:dyDescent="0.25">
      <c r="B10703" s="14">
        <v>6.99</v>
      </c>
      <c r="C10703" s="28">
        <v>0</v>
      </c>
      <c r="E10703" s="12"/>
      <c r="F10703" s="12"/>
    </row>
    <row r="10704" spans="2:6" x14ac:dyDescent="0.25">
      <c r="B10704" s="14">
        <v>7</v>
      </c>
      <c r="C10704" s="28">
        <v>0</v>
      </c>
      <c r="E10704" s="12"/>
      <c r="F10704" s="12"/>
    </row>
    <row r="10705" spans="2:6" x14ac:dyDescent="0.25">
      <c r="B10705" s="14">
        <v>7.01</v>
      </c>
      <c r="C10705" s="28">
        <v>0</v>
      </c>
      <c r="E10705" s="12"/>
      <c r="F10705" s="12"/>
    </row>
    <row r="10706" spans="2:6" x14ac:dyDescent="0.25">
      <c r="B10706" s="14">
        <v>7.02</v>
      </c>
      <c r="C10706" s="28">
        <v>0</v>
      </c>
      <c r="E10706" s="12"/>
      <c r="F10706" s="12"/>
    </row>
    <row r="10707" spans="2:6" x14ac:dyDescent="0.25">
      <c r="B10707" s="14">
        <v>7.03</v>
      </c>
      <c r="C10707" s="28">
        <v>0</v>
      </c>
      <c r="E10707" s="12"/>
      <c r="F10707" s="12"/>
    </row>
    <row r="10708" spans="2:6" x14ac:dyDescent="0.25">
      <c r="B10708" s="14">
        <v>7.04</v>
      </c>
      <c r="C10708" s="28">
        <v>0</v>
      </c>
      <c r="E10708" s="12"/>
      <c r="F10708" s="12"/>
    </row>
    <row r="10709" spans="2:6" x14ac:dyDescent="0.25">
      <c r="B10709" s="14">
        <v>7.05</v>
      </c>
      <c r="C10709" s="28">
        <v>0</v>
      </c>
      <c r="E10709" s="12"/>
      <c r="F10709" s="12"/>
    </row>
    <row r="10710" spans="2:6" x14ac:dyDescent="0.25">
      <c r="B10710" s="14">
        <v>7.06</v>
      </c>
      <c r="C10710" s="28">
        <v>0</v>
      </c>
      <c r="E10710" s="12"/>
      <c r="F10710" s="12"/>
    </row>
    <row r="10711" spans="2:6" x14ac:dyDescent="0.25">
      <c r="B10711" s="14">
        <v>7.07</v>
      </c>
      <c r="C10711" s="28">
        <v>0</v>
      </c>
      <c r="E10711" s="12"/>
      <c r="F10711" s="12"/>
    </row>
    <row r="10712" spans="2:6" x14ac:dyDescent="0.25">
      <c r="B10712" s="14">
        <v>7.08</v>
      </c>
      <c r="C10712" s="28">
        <v>0</v>
      </c>
      <c r="E10712" s="12"/>
      <c r="F10712" s="12"/>
    </row>
    <row r="10713" spans="2:6" x14ac:dyDescent="0.25">
      <c r="B10713" s="14">
        <v>7.09</v>
      </c>
      <c r="C10713" s="28">
        <v>0</v>
      </c>
      <c r="E10713" s="12"/>
      <c r="F10713" s="12"/>
    </row>
    <row r="10714" spans="2:6" x14ac:dyDescent="0.25">
      <c r="B10714" s="14">
        <v>7.1</v>
      </c>
      <c r="C10714" s="28">
        <v>0</v>
      </c>
      <c r="E10714" s="12"/>
      <c r="F10714" s="12"/>
    </row>
    <row r="10715" spans="2:6" x14ac:dyDescent="0.25">
      <c r="B10715" s="14">
        <v>7.11</v>
      </c>
      <c r="C10715" s="28">
        <v>0</v>
      </c>
      <c r="E10715" s="12"/>
      <c r="F10715" s="12"/>
    </row>
    <row r="10716" spans="2:6" x14ac:dyDescent="0.25">
      <c r="B10716" s="14">
        <v>7.12</v>
      </c>
      <c r="C10716" s="28">
        <v>0</v>
      </c>
      <c r="E10716" s="12"/>
      <c r="F10716" s="12"/>
    </row>
    <row r="10717" spans="2:6" x14ac:dyDescent="0.25">
      <c r="B10717" s="14">
        <v>7.13</v>
      </c>
      <c r="C10717" s="28">
        <v>0</v>
      </c>
      <c r="E10717" s="12"/>
      <c r="F10717" s="12"/>
    </row>
    <row r="10718" spans="2:6" x14ac:dyDescent="0.25">
      <c r="B10718" s="14">
        <v>7.14</v>
      </c>
      <c r="C10718" s="28">
        <v>0</v>
      </c>
      <c r="E10718" s="12"/>
      <c r="F10718" s="12"/>
    </row>
    <row r="10719" spans="2:6" x14ac:dyDescent="0.25">
      <c r="B10719" s="14">
        <v>7.15</v>
      </c>
      <c r="C10719" s="28">
        <v>0</v>
      </c>
      <c r="E10719" s="12"/>
      <c r="F10719" s="12"/>
    </row>
    <row r="10720" spans="2:6" x14ac:dyDescent="0.25">
      <c r="B10720" s="14">
        <v>7.16</v>
      </c>
      <c r="C10720" s="28">
        <v>0</v>
      </c>
      <c r="E10720" s="12"/>
      <c r="F10720" s="12"/>
    </row>
    <row r="10721" spans="2:6" x14ac:dyDescent="0.25">
      <c r="B10721" s="14">
        <v>7.17</v>
      </c>
      <c r="C10721" s="28">
        <v>0</v>
      </c>
      <c r="E10721" s="12"/>
      <c r="F10721" s="12"/>
    </row>
    <row r="10722" spans="2:6" x14ac:dyDescent="0.25">
      <c r="B10722" s="14">
        <v>7.18</v>
      </c>
      <c r="C10722" s="28">
        <v>0</v>
      </c>
      <c r="E10722" s="12"/>
      <c r="F10722" s="12"/>
    </row>
    <row r="10723" spans="2:6" x14ac:dyDescent="0.25">
      <c r="B10723" s="14">
        <v>7.19</v>
      </c>
      <c r="C10723" s="28">
        <v>0</v>
      </c>
      <c r="E10723" s="12"/>
      <c r="F10723" s="12"/>
    </row>
    <row r="10724" spans="2:6" x14ac:dyDescent="0.25">
      <c r="B10724" s="14">
        <v>7.2</v>
      </c>
      <c r="C10724" s="28">
        <v>0</v>
      </c>
      <c r="E10724" s="12"/>
      <c r="F10724" s="12"/>
    </row>
    <row r="10725" spans="2:6" x14ac:dyDescent="0.25">
      <c r="B10725" s="14">
        <v>7.21</v>
      </c>
      <c r="C10725" s="28">
        <v>0</v>
      </c>
      <c r="E10725" s="12"/>
      <c r="F10725" s="12"/>
    </row>
    <row r="10726" spans="2:6" x14ac:dyDescent="0.25">
      <c r="B10726" s="14">
        <v>7.22</v>
      </c>
      <c r="C10726" s="28">
        <v>0</v>
      </c>
      <c r="E10726" s="12"/>
      <c r="F10726" s="12"/>
    </row>
    <row r="10727" spans="2:6" x14ac:dyDescent="0.25">
      <c r="B10727" s="14">
        <v>7.23</v>
      </c>
      <c r="C10727" s="28">
        <v>0</v>
      </c>
      <c r="E10727" s="12"/>
      <c r="F10727" s="12"/>
    </row>
    <row r="10728" spans="2:6" x14ac:dyDescent="0.25">
      <c r="B10728" s="14">
        <v>7.24</v>
      </c>
      <c r="C10728" s="28">
        <v>0</v>
      </c>
      <c r="E10728" s="12"/>
      <c r="F10728" s="12"/>
    </row>
    <row r="10729" spans="2:6" x14ac:dyDescent="0.25">
      <c r="B10729" s="14">
        <v>7.25</v>
      </c>
      <c r="C10729" s="28">
        <v>0</v>
      </c>
      <c r="E10729" s="12"/>
      <c r="F10729" s="12"/>
    </row>
    <row r="10730" spans="2:6" x14ac:dyDescent="0.25">
      <c r="B10730" s="14">
        <v>7.26</v>
      </c>
      <c r="C10730" s="28">
        <v>0</v>
      </c>
      <c r="E10730" s="12"/>
      <c r="F10730" s="12"/>
    </row>
    <row r="10731" spans="2:6" x14ac:dyDescent="0.25">
      <c r="B10731" s="14">
        <v>7.27</v>
      </c>
      <c r="C10731" s="28">
        <v>0</v>
      </c>
      <c r="E10731" s="12"/>
      <c r="F10731" s="12"/>
    </row>
    <row r="10732" spans="2:6" x14ac:dyDescent="0.25">
      <c r="B10732" s="14">
        <v>7.28</v>
      </c>
      <c r="C10732" s="28">
        <v>0</v>
      </c>
      <c r="E10732" s="12"/>
      <c r="F10732" s="12"/>
    </row>
    <row r="10733" spans="2:6" x14ac:dyDescent="0.25">
      <c r="B10733" s="14">
        <v>7.29</v>
      </c>
      <c r="C10733" s="28">
        <v>0</v>
      </c>
      <c r="E10733" s="12"/>
      <c r="F10733" s="12"/>
    </row>
    <row r="10734" spans="2:6" x14ac:dyDescent="0.25">
      <c r="B10734" s="14">
        <v>7.3</v>
      </c>
      <c r="C10734" s="28">
        <v>0</v>
      </c>
      <c r="E10734" s="12"/>
      <c r="F10734" s="12"/>
    </row>
    <row r="10735" spans="2:6" x14ac:dyDescent="0.25">
      <c r="B10735" s="14">
        <v>7.31</v>
      </c>
      <c r="C10735" s="28">
        <v>0</v>
      </c>
      <c r="E10735" s="12"/>
      <c r="F10735" s="12"/>
    </row>
    <row r="10736" spans="2:6" x14ac:dyDescent="0.25">
      <c r="B10736" s="14">
        <v>7.32</v>
      </c>
      <c r="C10736" s="28">
        <v>0</v>
      </c>
      <c r="E10736" s="12"/>
      <c r="F10736" s="12"/>
    </row>
    <row r="10737" spans="2:6" x14ac:dyDescent="0.25">
      <c r="B10737" s="14">
        <v>7.33</v>
      </c>
      <c r="C10737" s="28">
        <v>0</v>
      </c>
      <c r="E10737" s="12"/>
      <c r="F10737" s="12"/>
    </row>
    <row r="10738" spans="2:6" x14ac:dyDescent="0.25">
      <c r="B10738" s="14">
        <v>7.34</v>
      </c>
      <c r="C10738" s="28">
        <v>0</v>
      </c>
      <c r="E10738" s="12"/>
      <c r="F10738" s="12"/>
    </row>
    <row r="10739" spans="2:6" x14ac:dyDescent="0.25">
      <c r="B10739" s="14">
        <v>7.35</v>
      </c>
      <c r="C10739" s="28">
        <v>0</v>
      </c>
      <c r="E10739" s="12"/>
      <c r="F10739" s="12"/>
    </row>
    <row r="10740" spans="2:6" x14ac:dyDescent="0.25">
      <c r="B10740" s="14">
        <v>7.36</v>
      </c>
      <c r="C10740" s="28">
        <v>0</v>
      </c>
      <c r="E10740" s="12"/>
      <c r="F10740" s="12"/>
    </row>
    <row r="10741" spans="2:6" x14ac:dyDescent="0.25">
      <c r="B10741" s="14">
        <v>7.37</v>
      </c>
      <c r="C10741" s="28">
        <v>0</v>
      </c>
      <c r="E10741" s="12"/>
      <c r="F10741" s="12"/>
    </row>
    <row r="10742" spans="2:6" x14ac:dyDescent="0.25">
      <c r="B10742" s="14">
        <v>7.38</v>
      </c>
      <c r="C10742" s="28">
        <v>0</v>
      </c>
      <c r="E10742" s="12"/>
      <c r="F10742" s="12"/>
    </row>
    <row r="10743" spans="2:6" x14ac:dyDescent="0.25">
      <c r="B10743" s="14">
        <v>7.39</v>
      </c>
      <c r="C10743" s="28">
        <v>0</v>
      </c>
      <c r="E10743" s="12"/>
      <c r="F10743" s="12"/>
    </row>
    <row r="10744" spans="2:6" x14ac:dyDescent="0.25">
      <c r="B10744" s="14">
        <v>7.4</v>
      </c>
      <c r="C10744" s="28">
        <v>0</v>
      </c>
      <c r="E10744" s="12"/>
      <c r="F10744" s="12"/>
    </row>
    <row r="10745" spans="2:6" x14ac:dyDescent="0.25">
      <c r="B10745" s="14">
        <v>7.41</v>
      </c>
      <c r="C10745" s="28">
        <v>0</v>
      </c>
      <c r="E10745" s="12"/>
      <c r="F10745" s="12"/>
    </row>
    <row r="10746" spans="2:6" x14ac:dyDescent="0.25">
      <c r="B10746" s="14">
        <v>7.42</v>
      </c>
      <c r="C10746" s="28">
        <v>0</v>
      </c>
      <c r="E10746" s="12"/>
      <c r="F10746" s="12"/>
    </row>
    <row r="10747" spans="2:6" x14ac:dyDescent="0.25">
      <c r="B10747" s="14">
        <v>7.43</v>
      </c>
      <c r="C10747" s="28">
        <v>0</v>
      </c>
      <c r="E10747" s="12"/>
      <c r="F10747" s="12"/>
    </row>
    <row r="10748" spans="2:6" x14ac:dyDescent="0.25">
      <c r="B10748" s="14">
        <v>7.44</v>
      </c>
      <c r="C10748" s="28">
        <v>0</v>
      </c>
      <c r="E10748" s="12"/>
      <c r="F10748" s="12"/>
    </row>
    <row r="10749" spans="2:6" x14ac:dyDescent="0.25">
      <c r="B10749" s="14">
        <v>7.45</v>
      </c>
      <c r="C10749" s="28">
        <v>0</v>
      </c>
      <c r="E10749" s="12"/>
      <c r="F10749" s="12"/>
    </row>
    <row r="10750" spans="2:6" x14ac:dyDescent="0.25">
      <c r="B10750" s="14">
        <v>7.46</v>
      </c>
      <c r="C10750" s="28">
        <v>0</v>
      </c>
      <c r="E10750" s="12"/>
      <c r="F10750" s="12"/>
    </row>
    <row r="10751" spans="2:6" x14ac:dyDescent="0.25">
      <c r="B10751" s="14">
        <v>7.47</v>
      </c>
      <c r="C10751" s="28">
        <v>0</v>
      </c>
      <c r="E10751" s="12"/>
      <c r="F10751" s="12"/>
    </row>
    <row r="10752" spans="2:6" x14ac:dyDescent="0.25">
      <c r="B10752" s="14">
        <v>7.48</v>
      </c>
      <c r="C10752" s="28">
        <v>0</v>
      </c>
      <c r="E10752" s="12"/>
      <c r="F10752" s="12"/>
    </row>
    <row r="10753" spans="2:6" x14ac:dyDescent="0.25">
      <c r="B10753" s="14">
        <v>7.49</v>
      </c>
      <c r="C10753" s="28">
        <v>0</v>
      </c>
      <c r="E10753" s="12"/>
      <c r="F10753" s="12"/>
    </row>
    <row r="10754" spans="2:6" x14ac:dyDescent="0.25">
      <c r="B10754" s="14">
        <v>7.5</v>
      </c>
      <c r="C10754" s="28">
        <v>0</v>
      </c>
      <c r="E10754" s="12"/>
      <c r="F10754" s="12"/>
    </row>
    <row r="10755" spans="2:6" x14ac:dyDescent="0.25">
      <c r="B10755" s="14">
        <v>7.51</v>
      </c>
      <c r="C10755" s="28">
        <v>0</v>
      </c>
      <c r="E10755" s="12"/>
      <c r="F10755" s="12"/>
    </row>
    <row r="10756" spans="2:6" x14ac:dyDescent="0.25">
      <c r="B10756" s="14">
        <v>7.52</v>
      </c>
      <c r="C10756" s="28">
        <v>0</v>
      </c>
      <c r="E10756" s="12"/>
      <c r="F10756" s="12"/>
    </row>
    <row r="10757" spans="2:6" x14ac:dyDescent="0.25">
      <c r="B10757" s="14">
        <v>7.53</v>
      </c>
      <c r="C10757" s="28">
        <v>0</v>
      </c>
      <c r="E10757" s="12"/>
      <c r="F10757" s="12"/>
    </row>
    <row r="10758" spans="2:6" x14ac:dyDescent="0.25">
      <c r="B10758" s="14">
        <v>7.54</v>
      </c>
      <c r="C10758" s="28">
        <v>0</v>
      </c>
      <c r="E10758" s="12"/>
      <c r="F10758" s="12"/>
    </row>
    <row r="10759" spans="2:6" x14ac:dyDescent="0.25">
      <c r="B10759" s="14">
        <v>7.55</v>
      </c>
      <c r="C10759" s="28">
        <v>0</v>
      </c>
      <c r="E10759" s="12"/>
      <c r="F10759" s="12"/>
    </row>
    <row r="10760" spans="2:6" x14ac:dyDescent="0.25">
      <c r="B10760" s="14">
        <v>7.56</v>
      </c>
      <c r="C10760" s="28">
        <v>0</v>
      </c>
      <c r="E10760" s="12"/>
      <c r="F10760" s="12"/>
    </row>
    <row r="10761" spans="2:6" x14ac:dyDescent="0.25">
      <c r="B10761" s="14">
        <v>7.57</v>
      </c>
      <c r="C10761" s="28">
        <v>0</v>
      </c>
      <c r="E10761" s="12"/>
      <c r="F10761" s="12"/>
    </row>
    <row r="10762" spans="2:6" x14ac:dyDescent="0.25">
      <c r="B10762" s="14">
        <v>7.58</v>
      </c>
      <c r="C10762" s="28">
        <v>0</v>
      </c>
      <c r="E10762" s="12"/>
      <c r="F10762" s="12"/>
    </row>
    <row r="10763" spans="2:6" x14ac:dyDescent="0.25">
      <c r="B10763" s="14">
        <v>7.59</v>
      </c>
      <c r="C10763" s="28">
        <v>0</v>
      </c>
      <c r="E10763" s="12"/>
      <c r="F10763" s="12"/>
    </row>
    <row r="10764" spans="2:6" x14ac:dyDescent="0.25">
      <c r="B10764" s="14">
        <v>7.6</v>
      </c>
      <c r="C10764" s="28">
        <v>0</v>
      </c>
      <c r="E10764" s="12"/>
      <c r="F10764" s="12"/>
    </row>
    <row r="10765" spans="2:6" x14ac:dyDescent="0.25">
      <c r="B10765" s="14">
        <v>7.61</v>
      </c>
      <c r="C10765" s="28">
        <v>0</v>
      </c>
      <c r="E10765" s="12"/>
      <c r="F10765" s="12"/>
    </row>
    <row r="10766" spans="2:6" x14ac:dyDescent="0.25">
      <c r="B10766" s="14">
        <v>7.62</v>
      </c>
      <c r="C10766" s="28">
        <v>0</v>
      </c>
      <c r="E10766" s="12"/>
      <c r="F10766" s="12"/>
    </row>
    <row r="10767" spans="2:6" x14ac:dyDescent="0.25">
      <c r="B10767" s="14">
        <v>7.63</v>
      </c>
      <c r="C10767" s="28">
        <v>0</v>
      </c>
      <c r="E10767" s="12"/>
      <c r="F10767" s="12"/>
    </row>
    <row r="10768" spans="2:6" x14ac:dyDescent="0.25">
      <c r="B10768" s="14">
        <v>7.64</v>
      </c>
      <c r="C10768" s="28">
        <v>0</v>
      </c>
      <c r="E10768" s="12"/>
      <c r="F10768" s="12"/>
    </row>
    <row r="10769" spans="2:6" x14ac:dyDescent="0.25">
      <c r="B10769" s="14">
        <v>7.65</v>
      </c>
      <c r="C10769" s="28">
        <v>0</v>
      </c>
      <c r="E10769" s="12"/>
      <c r="F10769" s="12"/>
    </row>
    <row r="10770" spans="2:6" x14ac:dyDescent="0.25">
      <c r="B10770" s="14">
        <v>7.66</v>
      </c>
      <c r="C10770" s="28">
        <v>0</v>
      </c>
      <c r="E10770" s="12"/>
      <c r="F10770" s="12"/>
    </row>
    <row r="10771" spans="2:6" x14ac:dyDescent="0.25">
      <c r="B10771" s="14">
        <v>7.67</v>
      </c>
      <c r="C10771" s="28">
        <v>0</v>
      </c>
      <c r="E10771" s="12"/>
      <c r="F10771" s="12"/>
    </row>
    <row r="10772" spans="2:6" x14ac:dyDescent="0.25">
      <c r="B10772" s="14">
        <v>7.68</v>
      </c>
      <c r="C10772" s="28">
        <v>0</v>
      </c>
      <c r="E10772" s="12"/>
      <c r="F10772" s="12"/>
    </row>
    <row r="10773" spans="2:6" x14ac:dyDescent="0.25">
      <c r="B10773" s="14">
        <v>7.69</v>
      </c>
      <c r="C10773" s="28">
        <v>0</v>
      </c>
      <c r="E10773" s="12"/>
      <c r="F10773" s="12"/>
    </row>
    <row r="10774" spans="2:6" x14ac:dyDescent="0.25">
      <c r="B10774" s="14">
        <v>7.7</v>
      </c>
      <c r="C10774" s="28">
        <v>0</v>
      </c>
      <c r="E10774" s="12"/>
      <c r="F10774" s="12"/>
    </row>
    <row r="10775" spans="2:6" x14ac:dyDescent="0.25">
      <c r="B10775" s="14">
        <v>7.71</v>
      </c>
      <c r="C10775" s="28">
        <v>0</v>
      </c>
      <c r="E10775" s="12"/>
      <c r="F10775" s="12"/>
    </row>
    <row r="10776" spans="2:6" x14ac:dyDescent="0.25">
      <c r="B10776" s="14">
        <v>7.72</v>
      </c>
      <c r="C10776" s="28">
        <v>0</v>
      </c>
      <c r="E10776" s="12"/>
      <c r="F10776" s="12"/>
    </row>
    <row r="10777" spans="2:6" x14ac:dyDescent="0.25">
      <c r="B10777" s="14">
        <v>7.73</v>
      </c>
      <c r="C10777" s="28">
        <v>0</v>
      </c>
      <c r="E10777" s="12"/>
      <c r="F10777" s="12"/>
    </row>
    <row r="10778" spans="2:6" x14ac:dyDescent="0.25">
      <c r="B10778" s="14">
        <v>7.74</v>
      </c>
      <c r="C10778" s="28">
        <v>0</v>
      </c>
      <c r="E10778" s="12"/>
      <c r="F10778" s="12"/>
    </row>
    <row r="10779" spans="2:6" x14ac:dyDescent="0.25">
      <c r="B10779" s="14">
        <v>7.75</v>
      </c>
      <c r="C10779" s="28">
        <v>0</v>
      </c>
      <c r="E10779" s="12"/>
      <c r="F10779" s="12"/>
    </row>
    <row r="10780" spans="2:6" x14ac:dyDescent="0.25">
      <c r="B10780" s="14">
        <v>7.76</v>
      </c>
      <c r="C10780" s="28">
        <v>0</v>
      </c>
      <c r="E10780" s="12"/>
      <c r="F10780" s="12"/>
    </row>
    <row r="10781" spans="2:6" x14ac:dyDescent="0.25">
      <c r="B10781" s="14">
        <v>7.77</v>
      </c>
      <c r="C10781" s="28">
        <v>0</v>
      </c>
      <c r="E10781" s="12"/>
      <c r="F10781" s="12"/>
    </row>
    <row r="10782" spans="2:6" x14ac:dyDescent="0.25">
      <c r="B10782" s="14">
        <v>7.78</v>
      </c>
      <c r="C10782" s="28">
        <v>0</v>
      </c>
      <c r="E10782" s="12"/>
      <c r="F10782" s="12"/>
    </row>
    <row r="10783" spans="2:6" x14ac:dyDescent="0.25">
      <c r="B10783" s="14">
        <v>7.79</v>
      </c>
      <c r="C10783" s="28">
        <v>0</v>
      </c>
      <c r="E10783" s="12"/>
      <c r="F10783" s="12"/>
    </row>
    <row r="10784" spans="2:6" x14ac:dyDescent="0.25">
      <c r="B10784" s="14">
        <v>7.8</v>
      </c>
      <c r="C10784" s="28">
        <v>0</v>
      </c>
      <c r="E10784" s="12"/>
      <c r="F10784" s="12"/>
    </row>
    <row r="10785" spans="2:6" x14ac:dyDescent="0.25">
      <c r="B10785" s="14">
        <v>7.81</v>
      </c>
      <c r="C10785" s="28">
        <v>0</v>
      </c>
      <c r="E10785" s="12"/>
      <c r="F10785" s="12"/>
    </row>
    <row r="10786" spans="2:6" x14ac:dyDescent="0.25">
      <c r="B10786" s="14">
        <v>7.82</v>
      </c>
      <c r="C10786" s="28">
        <v>0</v>
      </c>
      <c r="E10786" s="12"/>
      <c r="F10786" s="12"/>
    </row>
    <row r="10787" spans="2:6" x14ac:dyDescent="0.25">
      <c r="B10787" s="14">
        <v>7.83</v>
      </c>
      <c r="C10787" s="28">
        <v>0</v>
      </c>
      <c r="E10787" s="12"/>
      <c r="F10787" s="12"/>
    </row>
    <row r="10788" spans="2:6" x14ac:dyDescent="0.25">
      <c r="B10788" s="14">
        <v>7.84</v>
      </c>
      <c r="C10788" s="28">
        <v>0</v>
      </c>
      <c r="E10788" s="12"/>
      <c r="F10788" s="12"/>
    </row>
    <row r="10789" spans="2:6" x14ac:dyDescent="0.25">
      <c r="B10789" s="14">
        <v>7.85</v>
      </c>
      <c r="C10789" s="28">
        <v>0</v>
      </c>
      <c r="E10789" s="12"/>
      <c r="F10789" s="12"/>
    </row>
    <row r="10790" spans="2:6" x14ac:dyDescent="0.25">
      <c r="B10790" s="14">
        <v>7.86</v>
      </c>
      <c r="C10790" s="28">
        <v>0</v>
      </c>
      <c r="E10790" s="12"/>
      <c r="F10790" s="12"/>
    </row>
    <row r="10791" spans="2:6" x14ac:dyDescent="0.25">
      <c r="B10791" s="14">
        <v>7.87</v>
      </c>
      <c r="C10791" s="28">
        <v>0</v>
      </c>
      <c r="E10791" s="12"/>
      <c r="F10791" s="12"/>
    </row>
    <row r="10792" spans="2:6" x14ac:dyDescent="0.25">
      <c r="B10792" s="14">
        <v>7.88</v>
      </c>
      <c r="C10792" s="28">
        <v>0</v>
      </c>
      <c r="E10792" s="12"/>
      <c r="F10792" s="12"/>
    </row>
    <row r="10793" spans="2:6" x14ac:dyDescent="0.25">
      <c r="B10793" s="14">
        <v>7.89</v>
      </c>
      <c r="C10793" s="28">
        <v>0</v>
      </c>
      <c r="E10793" s="12"/>
      <c r="F10793" s="12"/>
    </row>
    <row r="10794" spans="2:6" x14ac:dyDescent="0.25">
      <c r="B10794" s="14">
        <v>7.9</v>
      </c>
      <c r="C10794" s="28">
        <v>0</v>
      </c>
      <c r="E10794" s="12"/>
      <c r="F10794" s="12"/>
    </row>
    <row r="10795" spans="2:6" x14ac:dyDescent="0.25">
      <c r="B10795" s="14">
        <v>7.91</v>
      </c>
      <c r="C10795" s="28">
        <v>0</v>
      </c>
      <c r="E10795" s="12"/>
      <c r="F10795" s="12"/>
    </row>
    <row r="10796" spans="2:6" x14ac:dyDescent="0.25">
      <c r="B10796" s="14">
        <v>7.92</v>
      </c>
      <c r="C10796" s="28">
        <v>0</v>
      </c>
      <c r="E10796" s="12"/>
      <c r="F10796" s="12"/>
    </row>
    <row r="10797" spans="2:6" x14ac:dyDescent="0.25">
      <c r="B10797" s="14">
        <v>7.93</v>
      </c>
      <c r="C10797" s="28">
        <v>0</v>
      </c>
      <c r="E10797" s="12"/>
      <c r="F10797" s="12"/>
    </row>
    <row r="10798" spans="2:6" x14ac:dyDescent="0.25">
      <c r="B10798" s="14">
        <v>7.94</v>
      </c>
      <c r="C10798" s="28">
        <v>0</v>
      </c>
      <c r="E10798" s="12"/>
      <c r="F10798" s="12"/>
    </row>
    <row r="10799" spans="2:6" x14ac:dyDescent="0.25">
      <c r="B10799" s="14">
        <v>7.95</v>
      </c>
      <c r="C10799" s="28">
        <v>0</v>
      </c>
      <c r="E10799" s="12"/>
      <c r="F10799" s="12"/>
    </row>
    <row r="10800" spans="2:6" x14ac:dyDescent="0.25">
      <c r="B10800" s="14">
        <v>7.96</v>
      </c>
      <c r="C10800" s="28">
        <v>0</v>
      </c>
      <c r="E10800" s="12"/>
      <c r="F10800" s="12"/>
    </row>
    <row r="10801" spans="2:6" x14ac:dyDescent="0.25">
      <c r="B10801" s="14">
        <v>7.97</v>
      </c>
      <c r="C10801" s="28">
        <v>0</v>
      </c>
      <c r="E10801" s="12"/>
      <c r="F10801" s="12"/>
    </row>
    <row r="10802" spans="2:6" x14ac:dyDescent="0.25">
      <c r="B10802" s="14">
        <v>7.98</v>
      </c>
      <c r="C10802" s="28">
        <v>0</v>
      </c>
      <c r="E10802" s="12"/>
      <c r="F10802" s="12"/>
    </row>
    <row r="10803" spans="2:6" x14ac:dyDescent="0.25">
      <c r="B10803" s="14">
        <v>7.99</v>
      </c>
      <c r="C10803" s="28">
        <v>0</v>
      </c>
      <c r="E10803" s="12"/>
      <c r="F10803" s="12"/>
    </row>
    <row r="10804" spans="2:6" x14ac:dyDescent="0.25">
      <c r="B10804" s="14">
        <v>8</v>
      </c>
      <c r="C10804" s="28">
        <v>0</v>
      </c>
      <c r="E10804" s="12"/>
      <c r="F10804" s="12"/>
    </row>
    <row r="10805" spans="2:6" x14ac:dyDescent="0.25">
      <c r="B10805" s="14">
        <v>8.01</v>
      </c>
      <c r="C10805" s="28">
        <v>0</v>
      </c>
      <c r="E10805" s="12"/>
      <c r="F10805" s="12"/>
    </row>
    <row r="10806" spans="2:6" x14ac:dyDescent="0.25">
      <c r="B10806" s="14">
        <v>8.02</v>
      </c>
      <c r="C10806" s="28">
        <v>0</v>
      </c>
      <c r="E10806" s="12"/>
      <c r="F10806" s="12"/>
    </row>
    <row r="10807" spans="2:6" x14ac:dyDescent="0.25">
      <c r="B10807" s="14">
        <v>8.0299999999999994</v>
      </c>
      <c r="C10807" s="28">
        <v>0</v>
      </c>
      <c r="E10807" s="12"/>
      <c r="F10807" s="12"/>
    </row>
    <row r="10808" spans="2:6" x14ac:dyDescent="0.25">
      <c r="B10808" s="14">
        <v>8.0399999999999991</v>
      </c>
      <c r="C10808" s="28">
        <v>0</v>
      </c>
      <c r="E10808" s="12"/>
      <c r="F10808" s="12"/>
    </row>
    <row r="10809" spans="2:6" x14ac:dyDescent="0.25">
      <c r="B10809" s="14">
        <v>8.0500000000000007</v>
      </c>
      <c r="C10809" s="28">
        <v>0</v>
      </c>
      <c r="E10809" s="12"/>
      <c r="F10809" s="12"/>
    </row>
    <row r="10810" spans="2:6" x14ac:dyDescent="0.25">
      <c r="B10810" s="14">
        <v>8.06</v>
      </c>
      <c r="C10810" s="28">
        <v>0</v>
      </c>
      <c r="E10810" s="12"/>
      <c r="F10810" s="12"/>
    </row>
    <row r="10811" spans="2:6" x14ac:dyDescent="0.25">
      <c r="B10811" s="14">
        <v>8.07</v>
      </c>
      <c r="C10811" s="28">
        <v>0</v>
      </c>
      <c r="E10811" s="12"/>
      <c r="F10811" s="12"/>
    </row>
    <row r="10812" spans="2:6" x14ac:dyDescent="0.25">
      <c r="B10812" s="14">
        <v>8.08</v>
      </c>
      <c r="C10812" s="28">
        <v>0</v>
      </c>
      <c r="E10812" s="12"/>
      <c r="F10812" s="12"/>
    </row>
    <row r="10813" spans="2:6" x14ac:dyDescent="0.25">
      <c r="B10813" s="14">
        <v>8.09</v>
      </c>
      <c r="C10813" s="28">
        <v>0</v>
      </c>
      <c r="E10813" s="12"/>
      <c r="F10813" s="12"/>
    </row>
    <row r="10814" spans="2:6" x14ac:dyDescent="0.25">
      <c r="B10814" s="14">
        <v>8.1</v>
      </c>
      <c r="C10814" s="28">
        <v>0</v>
      </c>
      <c r="E10814" s="12"/>
      <c r="F10814" s="12"/>
    </row>
    <row r="10815" spans="2:6" x14ac:dyDescent="0.25">
      <c r="B10815" s="14">
        <v>8.11</v>
      </c>
      <c r="C10815" s="28">
        <v>0</v>
      </c>
      <c r="E10815" s="12"/>
      <c r="F10815" s="12"/>
    </row>
    <row r="10816" spans="2:6" x14ac:dyDescent="0.25">
      <c r="B10816" s="14">
        <v>8.1199999999999992</v>
      </c>
      <c r="C10816" s="28">
        <v>0</v>
      </c>
      <c r="E10816" s="12"/>
      <c r="F10816" s="12"/>
    </row>
    <row r="10817" spans="2:6" x14ac:dyDescent="0.25">
      <c r="B10817" s="14">
        <v>8.1300000000000008</v>
      </c>
      <c r="C10817" s="28">
        <v>0</v>
      </c>
      <c r="E10817" s="12"/>
      <c r="F10817" s="12"/>
    </row>
    <row r="10818" spans="2:6" x14ac:dyDescent="0.25">
      <c r="B10818" s="14">
        <v>8.14</v>
      </c>
      <c r="C10818" s="28">
        <v>0</v>
      </c>
      <c r="E10818" s="12"/>
      <c r="F10818" s="12"/>
    </row>
    <row r="10819" spans="2:6" x14ac:dyDescent="0.25">
      <c r="B10819" s="14">
        <v>8.15</v>
      </c>
      <c r="C10819" s="28">
        <v>0</v>
      </c>
      <c r="E10819" s="12"/>
      <c r="F10819" s="12"/>
    </row>
    <row r="10820" spans="2:6" x14ac:dyDescent="0.25">
      <c r="B10820" s="14">
        <v>8.16</v>
      </c>
      <c r="C10820" s="28">
        <v>0</v>
      </c>
      <c r="E10820" s="12"/>
      <c r="F10820" s="12"/>
    </row>
    <row r="10821" spans="2:6" x14ac:dyDescent="0.25">
      <c r="B10821" s="14">
        <v>8.17</v>
      </c>
      <c r="C10821" s="28">
        <v>0</v>
      </c>
      <c r="E10821" s="12"/>
      <c r="F10821" s="12"/>
    </row>
    <row r="10822" spans="2:6" x14ac:dyDescent="0.25">
      <c r="B10822" s="14">
        <v>8.18</v>
      </c>
      <c r="C10822" s="28">
        <v>0</v>
      </c>
      <c r="E10822" s="12"/>
      <c r="F10822" s="12"/>
    </row>
    <row r="10823" spans="2:6" x14ac:dyDescent="0.25">
      <c r="B10823" s="14">
        <v>8.19</v>
      </c>
      <c r="C10823" s="28">
        <v>0</v>
      </c>
      <c r="E10823" s="12"/>
      <c r="F10823" s="12"/>
    </row>
    <row r="10824" spans="2:6" x14ac:dyDescent="0.25">
      <c r="B10824" s="14">
        <v>8.1999999999999993</v>
      </c>
      <c r="C10824" s="28">
        <v>0</v>
      </c>
      <c r="E10824" s="12"/>
      <c r="F10824" s="12"/>
    </row>
    <row r="10825" spans="2:6" x14ac:dyDescent="0.25">
      <c r="B10825" s="14">
        <v>8.2100000000000009</v>
      </c>
      <c r="C10825" s="28">
        <v>0</v>
      </c>
      <c r="E10825" s="12"/>
      <c r="F10825" s="12"/>
    </row>
    <row r="10826" spans="2:6" x14ac:dyDescent="0.25">
      <c r="B10826" s="14">
        <v>8.2200000000000006</v>
      </c>
      <c r="C10826" s="28">
        <v>0</v>
      </c>
      <c r="E10826" s="12"/>
      <c r="F10826" s="12"/>
    </row>
    <row r="10827" spans="2:6" x14ac:dyDescent="0.25">
      <c r="B10827" s="14">
        <v>8.23</v>
      </c>
      <c r="C10827" s="28">
        <v>0</v>
      </c>
      <c r="E10827" s="12"/>
      <c r="F10827" s="12"/>
    </row>
    <row r="10828" spans="2:6" x14ac:dyDescent="0.25">
      <c r="B10828" s="14">
        <v>8.24</v>
      </c>
      <c r="C10828" s="28">
        <v>0</v>
      </c>
      <c r="E10828" s="12"/>
      <c r="F10828" s="12"/>
    </row>
    <row r="10829" spans="2:6" x14ac:dyDescent="0.25">
      <c r="B10829" s="14">
        <v>8.25</v>
      </c>
      <c r="C10829" s="28">
        <v>0</v>
      </c>
      <c r="E10829" s="12"/>
      <c r="F10829" s="12"/>
    </row>
    <row r="10830" spans="2:6" x14ac:dyDescent="0.25">
      <c r="B10830" s="14">
        <v>8.26</v>
      </c>
      <c r="C10830" s="28">
        <v>0</v>
      </c>
      <c r="E10830" s="12"/>
      <c r="F10830" s="12"/>
    </row>
    <row r="10831" spans="2:6" x14ac:dyDescent="0.25">
      <c r="B10831" s="14">
        <v>8.27</v>
      </c>
      <c r="C10831" s="28">
        <v>0</v>
      </c>
      <c r="E10831" s="12"/>
      <c r="F10831" s="12"/>
    </row>
    <row r="10832" spans="2:6" x14ac:dyDescent="0.25">
      <c r="B10832" s="14">
        <v>8.2799999999999994</v>
      </c>
      <c r="C10832" s="28">
        <v>0</v>
      </c>
      <c r="E10832" s="12"/>
      <c r="F10832" s="12"/>
    </row>
    <row r="10833" spans="2:6" x14ac:dyDescent="0.25">
      <c r="B10833" s="14">
        <v>8.2899999999999991</v>
      </c>
      <c r="C10833" s="28">
        <v>0</v>
      </c>
      <c r="E10833" s="12"/>
      <c r="F10833" s="12"/>
    </row>
    <row r="10834" spans="2:6" x14ac:dyDescent="0.25">
      <c r="B10834" s="14">
        <v>8.3000000000000007</v>
      </c>
      <c r="C10834" s="28">
        <v>0</v>
      </c>
      <c r="E10834" s="12"/>
      <c r="F10834" s="12"/>
    </row>
    <row r="10835" spans="2:6" x14ac:dyDescent="0.25">
      <c r="B10835" s="14">
        <v>8.31</v>
      </c>
      <c r="C10835" s="28">
        <v>0</v>
      </c>
      <c r="E10835" s="12"/>
      <c r="F10835" s="12"/>
    </row>
    <row r="10836" spans="2:6" x14ac:dyDescent="0.25">
      <c r="B10836" s="14">
        <v>8.32</v>
      </c>
      <c r="C10836" s="28">
        <v>0</v>
      </c>
      <c r="E10836" s="12"/>
      <c r="F10836" s="12"/>
    </row>
    <row r="10837" spans="2:6" x14ac:dyDescent="0.25">
      <c r="B10837" s="14">
        <v>8.33</v>
      </c>
      <c r="C10837" s="28">
        <v>0</v>
      </c>
      <c r="E10837" s="12"/>
      <c r="F10837" s="12"/>
    </row>
    <row r="10838" spans="2:6" x14ac:dyDescent="0.25">
      <c r="B10838" s="14">
        <v>8.34</v>
      </c>
      <c r="C10838" s="28">
        <v>0</v>
      </c>
      <c r="E10838" s="12"/>
      <c r="F10838" s="12"/>
    </row>
    <row r="10839" spans="2:6" x14ac:dyDescent="0.25">
      <c r="B10839" s="14">
        <v>8.35</v>
      </c>
      <c r="C10839" s="28">
        <v>0</v>
      </c>
      <c r="E10839" s="12"/>
      <c r="F10839" s="12"/>
    </row>
    <row r="10840" spans="2:6" x14ac:dyDescent="0.25">
      <c r="B10840" s="14">
        <v>8.36</v>
      </c>
      <c r="C10840" s="28">
        <v>0</v>
      </c>
      <c r="E10840" s="12"/>
      <c r="F10840" s="12"/>
    </row>
    <row r="10841" spans="2:6" x14ac:dyDescent="0.25">
      <c r="B10841" s="14">
        <v>8.3699999999999992</v>
      </c>
      <c r="C10841" s="28">
        <v>0</v>
      </c>
      <c r="E10841" s="12"/>
      <c r="F10841" s="12"/>
    </row>
    <row r="10842" spans="2:6" x14ac:dyDescent="0.25">
      <c r="B10842" s="14">
        <v>8.3800000000000008</v>
      </c>
      <c r="C10842" s="28">
        <v>0</v>
      </c>
      <c r="E10842" s="12"/>
      <c r="F10842" s="12"/>
    </row>
    <row r="10843" spans="2:6" x14ac:dyDescent="0.25">
      <c r="B10843" s="14">
        <v>8.39</v>
      </c>
      <c r="C10843" s="28">
        <v>0</v>
      </c>
      <c r="E10843" s="12"/>
      <c r="F10843" s="12"/>
    </row>
    <row r="10844" spans="2:6" x14ac:dyDescent="0.25">
      <c r="B10844" s="14">
        <v>8.4</v>
      </c>
      <c r="C10844" s="28">
        <v>0</v>
      </c>
      <c r="E10844" s="12"/>
      <c r="F10844" s="12"/>
    </row>
    <row r="10845" spans="2:6" x14ac:dyDescent="0.25">
      <c r="B10845" s="14">
        <v>8.41</v>
      </c>
      <c r="C10845" s="28">
        <v>0</v>
      </c>
      <c r="E10845" s="12"/>
      <c r="F10845" s="12"/>
    </row>
    <row r="10846" spans="2:6" x14ac:dyDescent="0.25">
      <c r="B10846" s="14">
        <v>8.42</v>
      </c>
      <c r="C10846" s="28">
        <v>0</v>
      </c>
      <c r="E10846" s="12"/>
      <c r="F10846" s="12"/>
    </row>
    <row r="10847" spans="2:6" x14ac:dyDescent="0.25">
      <c r="B10847" s="14">
        <v>8.43</v>
      </c>
      <c r="C10847" s="28">
        <v>0</v>
      </c>
      <c r="E10847" s="12"/>
      <c r="F10847" s="12"/>
    </row>
    <row r="10848" spans="2:6" x14ac:dyDescent="0.25">
      <c r="B10848" s="14">
        <v>8.44</v>
      </c>
      <c r="C10848" s="28">
        <v>0</v>
      </c>
      <c r="E10848" s="12"/>
      <c r="F10848" s="12"/>
    </row>
    <row r="10849" spans="2:6" x14ac:dyDescent="0.25">
      <c r="B10849" s="14">
        <v>8.4499999999999993</v>
      </c>
      <c r="C10849" s="28">
        <v>0</v>
      </c>
      <c r="E10849" s="12"/>
      <c r="F10849" s="12"/>
    </row>
    <row r="10850" spans="2:6" x14ac:dyDescent="0.25">
      <c r="B10850" s="14">
        <v>8.4600000000000009</v>
      </c>
      <c r="C10850" s="28">
        <v>0</v>
      </c>
      <c r="E10850" s="12"/>
      <c r="F10850" s="12"/>
    </row>
    <row r="10851" spans="2:6" x14ac:dyDescent="0.25">
      <c r="B10851" s="14">
        <v>8.4700000000000006</v>
      </c>
      <c r="C10851" s="28">
        <v>0</v>
      </c>
      <c r="E10851" s="12"/>
      <c r="F10851" s="12"/>
    </row>
    <row r="10852" spans="2:6" x14ac:dyDescent="0.25">
      <c r="B10852" s="14">
        <v>8.48</v>
      </c>
      <c r="C10852" s="28">
        <v>0</v>
      </c>
      <c r="E10852" s="12"/>
      <c r="F10852" s="12"/>
    </row>
    <row r="10853" spans="2:6" x14ac:dyDescent="0.25">
      <c r="B10853" s="14">
        <v>8.49</v>
      </c>
      <c r="C10853" s="28">
        <v>0</v>
      </c>
      <c r="E10853" s="12"/>
      <c r="F10853" s="12"/>
    </row>
    <row r="10854" spans="2:6" x14ac:dyDescent="0.25">
      <c r="B10854" s="14">
        <v>8.5</v>
      </c>
      <c r="C10854" s="28">
        <v>0</v>
      </c>
      <c r="E10854" s="12"/>
      <c r="F10854" s="12"/>
    </row>
    <row r="10855" spans="2:6" x14ac:dyDescent="0.25">
      <c r="B10855" s="14">
        <v>8.51</v>
      </c>
      <c r="C10855" s="28">
        <v>0</v>
      </c>
      <c r="E10855" s="12"/>
      <c r="F10855" s="12"/>
    </row>
    <row r="10856" spans="2:6" x14ac:dyDescent="0.25">
      <c r="B10856" s="14">
        <v>8.52</v>
      </c>
      <c r="C10856" s="28">
        <v>0</v>
      </c>
      <c r="E10856" s="12"/>
      <c r="F10856" s="12"/>
    </row>
    <row r="10857" spans="2:6" x14ac:dyDescent="0.25">
      <c r="B10857" s="14">
        <v>8.5299999999999994</v>
      </c>
      <c r="C10857" s="28">
        <v>0</v>
      </c>
      <c r="E10857" s="12"/>
      <c r="F10857" s="12"/>
    </row>
    <row r="10858" spans="2:6" x14ac:dyDescent="0.25">
      <c r="B10858" s="14">
        <v>8.5399999999999991</v>
      </c>
      <c r="C10858" s="28">
        <v>0</v>
      </c>
      <c r="E10858" s="12"/>
      <c r="F10858" s="12"/>
    </row>
    <row r="10859" spans="2:6" x14ac:dyDescent="0.25">
      <c r="B10859" s="14">
        <v>8.5500000000000007</v>
      </c>
      <c r="C10859" s="28">
        <v>0</v>
      </c>
      <c r="E10859" s="12"/>
      <c r="F10859" s="12"/>
    </row>
    <row r="10860" spans="2:6" x14ac:dyDescent="0.25">
      <c r="B10860" s="14">
        <v>8.56</v>
      </c>
      <c r="C10860" s="28">
        <v>0</v>
      </c>
      <c r="E10860" s="12"/>
      <c r="F10860" s="12"/>
    </row>
    <row r="10861" spans="2:6" x14ac:dyDescent="0.25">
      <c r="B10861" s="14">
        <v>8.57</v>
      </c>
      <c r="C10861" s="28">
        <v>0</v>
      </c>
      <c r="E10861" s="12"/>
      <c r="F10861" s="12"/>
    </row>
    <row r="10862" spans="2:6" x14ac:dyDescent="0.25">
      <c r="B10862" s="14">
        <v>8.58</v>
      </c>
      <c r="C10862" s="28">
        <v>0</v>
      </c>
      <c r="E10862" s="12"/>
      <c r="F10862" s="12"/>
    </row>
    <row r="10863" spans="2:6" x14ac:dyDescent="0.25">
      <c r="B10863" s="14">
        <v>8.59</v>
      </c>
      <c r="C10863" s="28">
        <v>0</v>
      </c>
      <c r="E10863" s="12"/>
      <c r="F10863" s="12"/>
    </row>
    <row r="10864" spans="2:6" x14ac:dyDescent="0.25">
      <c r="B10864" s="14">
        <v>8.6</v>
      </c>
      <c r="C10864" s="28">
        <v>0</v>
      </c>
      <c r="E10864" s="12"/>
      <c r="F10864" s="12"/>
    </row>
    <row r="10865" spans="2:6" x14ac:dyDescent="0.25">
      <c r="B10865" s="14">
        <v>8.61</v>
      </c>
      <c r="C10865" s="28">
        <v>0</v>
      </c>
      <c r="E10865" s="12"/>
      <c r="F10865" s="12"/>
    </row>
    <row r="10866" spans="2:6" x14ac:dyDescent="0.25">
      <c r="B10866" s="14">
        <v>8.6199999999999992</v>
      </c>
      <c r="C10866" s="28">
        <v>0</v>
      </c>
      <c r="E10866" s="12"/>
      <c r="F10866" s="12"/>
    </row>
    <row r="10867" spans="2:6" x14ac:dyDescent="0.25">
      <c r="B10867" s="14">
        <v>8.6300000000000008</v>
      </c>
      <c r="C10867" s="28">
        <v>0</v>
      </c>
      <c r="E10867" s="12"/>
      <c r="F10867" s="12"/>
    </row>
    <row r="10868" spans="2:6" x14ac:dyDescent="0.25">
      <c r="B10868" s="14">
        <v>8.64</v>
      </c>
      <c r="C10868" s="28">
        <v>0</v>
      </c>
      <c r="E10868" s="12"/>
      <c r="F10868" s="12"/>
    </row>
    <row r="10869" spans="2:6" x14ac:dyDescent="0.25">
      <c r="B10869" s="14">
        <v>8.65</v>
      </c>
      <c r="C10869" s="28">
        <v>0</v>
      </c>
      <c r="E10869" s="12"/>
      <c r="F10869" s="12"/>
    </row>
    <row r="10870" spans="2:6" x14ac:dyDescent="0.25">
      <c r="B10870" s="14">
        <v>8.66</v>
      </c>
      <c r="C10870" s="28">
        <v>0</v>
      </c>
      <c r="E10870" s="12"/>
      <c r="F10870" s="12"/>
    </row>
    <row r="10871" spans="2:6" x14ac:dyDescent="0.25">
      <c r="B10871" s="14">
        <v>8.67</v>
      </c>
      <c r="C10871" s="28">
        <v>0</v>
      </c>
      <c r="E10871" s="12"/>
      <c r="F10871" s="12"/>
    </row>
    <row r="10872" spans="2:6" x14ac:dyDescent="0.25">
      <c r="B10872" s="14">
        <v>8.68</v>
      </c>
      <c r="C10872" s="28">
        <v>0</v>
      </c>
      <c r="E10872" s="12"/>
      <c r="F10872" s="12"/>
    </row>
    <row r="10873" spans="2:6" x14ac:dyDescent="0.25">
      <c r="B10873" s="14">
        <v>8.69</v>
      </c>
      <c r="C10873" s="28">
        <v>0</v>
      </c>
      <c r="E10873" s="12"/>
      <c r="F10873" s="12"/>
    </row>
    <row r="10874" spans="2:6" x14ac:dyDescent="0.25">
      <c r="B10874" s="14">
        <v>8.6999999999999993</v>
      </c>
      <c r="C10874" s="28">
        <v>0</v>
      </c>
      <c r="E10874" s="12"/>
      <c r="F10874" s="12"/>
    </row>
    <row r="10875" spans="2:6" x14ac:dyDescent="0.25">
      <c r="B10875" s="14">
        <v>8.7100000000000009</v>
      </c>
      <c r="C10875" s="28">
        <v>0</v>
      </c>
      <c r="E10875" s="12"/>
      <c r="F10875" s="12"/>
    </row>
    <row r="10876" spans="2:6" x14ac:dyDescent="0.25">
      <c r="B10876" s="14">
        <v>8.7200000000000006</v>
      </c>
      <c r="C10876" s="28">
        <v>0</v>
      </c>
      <c r="E10876" s="12"/>
      <c r="F10876" s="12"/>
    </row>
    <row r="10877" spans="2:6" x14ac:dyDescent="0.25">
      <c r="B10877" s="14">
        <v>8.73</v>
      </c>
      <c r="C10877" s="28">
        <v>0</v>
      </c>
      <c r="E10877" s="12"/>
      <c r="F10877" s="12"/>
    </row>
    <row r="10878" spans="2:6" x14ac:dyDescent="0.25">
      <c r="B10878" s="14">
        <v>8.74</v>
      </c>
      <c r="C10878" s="28">
        <v>0</v>
      </c>
      <c r="E10878" s="12"/>
      <c r="F10878" s="12"/>
    </row>
    <row r="10879" spans="2:6" x14ac:dyDescent="0.25">
      <c r="B10879" s="14">
        <v>8.75</v>
      </c>
      <c r="C10879" s="28">
        <v>0</v>
      </c>
      <c r="E10879" s="12"/>
      <c r="F10879" s="12"/>
    </row>
    <row r="10880" spans="2:6" x14ac:dyDescent="0.25">
      <c r="B10880" s="14">
        <v>8.76</v>
      </c>
      <c r="C10880" s="28">
        <v>0</v>
      </c>
      <c r="E10880" s="12"/>
      <c r="F10880" s="12"/>
    </row>
    <row r="10881" spans="2:6" x14ac:dyDescent="0.25">
      <c r="B10881" s="14">
        <v>8.77</v>
      </c>
      <c r="C10881" s="28">
        <v>0</v>
      </c>
      <c r="E10881" s="12"/>
      <c r="F10881" s="12"/>
    </row>
    <row r="10882" spans="2:6" x14ac:dyDescent="0.25">
      <c r="B10882" s="14">
        <v>8.7799999999999994</v>
      </c>
      <c r="C10882" s="28">
        <v>0</v>
      </c>
      <c r="E10882" s="12"/>
      <c r="F10882" s="12"/>
    </row>
    <row r="10883" spans="2:6" x14ac:dyDescent="0.25">
      <c r="B10883" s="14">
        <v>8.7899999999999991</v>
      </c>
      <c r="C10883" s="28">
        <v>0</v>
      </c>
      <c r="E10883" s="12"/>
      <c r="F10883" s="12"/>
    </row>
    <row r="10884" spans="2:6" x14ac:dyDescent="0.25">
      <c r="B10884" s="14">
        <v>8.8000000000000007</v>
      </c>
      <c r="C10884" s="28">
        <v>0</v>
      </c>
      <c r="E10884" s="12"/>
      <c r="F10884" s="12"/>
    </row>
    <row r="10885" spans="2:6" x14ac:dyDescent="0.25">
      <c r="B10885" s="14">
        <v>8.81</v>
      </c>
      <c r="C10885" s="28">
        <v>0</v>
      </c>
      <c r="E10885" s="12"/>
      <c r="F10885" s="12"/>
    </row>
    <row r="10886" spans="2:6" x14ac:dyDescent="0.25">
      <c r="B10886" s="14">
        <v>8.82</v>
      </c>
      <c r="C10886" s="28">
        <v>0</v>
      </c>
      <c r="E10886" s="12"/>
      <c r="F10886" s="12"/>
    </row>
    <row r="10887" spans="2:6" x14ac:dyDescent="0.25">
      <c r="B10887" s="14">
        <v>8.83</v>
      </c>
      <c r="C10887" s="28">
        <v>0</v>
      </c>
      <c r="E10887" s="12"/>
      <c r="F10887" s="12"/>
    </row>
    <row r="10888" spans="2:6" x14ac:dyDescent="0.25">
      <c r="B10888" s="14">
        <v>8.84</v>
      </c>
      <c r="C10888" s="28">
        <v>0</v>
      </c>
      <c r="E10888" s="12"/>
      <c r="F10888" s="12"/>
    </row>
    <row r="10889" spans="2:6" x14ac:dyDescent="0.25">
      <c r="B10889" s="14">
        <v>8.85</v>
      </c>
      <c r="C10889" s="28">
        <v>0</v>
      </c>
      <c r="E10889" s="12"/>
      <c r="F10889" s="12"/>
    </row>
    <row r="10890" spans="2:6" x14ac:dyDescent="0.25">
      <c r="B10890" s="14">
        <v>8.86</v>
      </c>
      <c r="C10890" s="28">
        <v>0</v>
      </c>
      <c r="E10890" s="12"/>
      <c r="F10890" s="12"/>
    </row>
    <row r="10891" spans="2:6" x14ac:dyDescent="0.25">
      <c r="B10891" s="14">
        <v>8.8699999999999992</v>
      </c>
      <c r="C10891" s="28">
        <v>0</v>
      </c>
      <c r="E10891" s="12"/>
      <c r="F10891" s="12"/>
    </row>
    <row r="10892" spans="2:6" x14ac:dyDescent="0.25">
      <c r="B10892" s="14">
        <v>8.8800000000000008</v>
      </c>
      <c r="C10892" s="28">
        <v>0</v>
      </c>
      <c r="E10892" s="12"/>
      <c r="F10892" s="12"/>
    </row>
    <row r="10893" spans="2:6" x14ac:dyDescent="0.25">
      <c r="B10893" s="14">
        <v>8.89</v>
      </c>
      <c r="C10893" s="28">
        <v>0</v>
      </c>
      <c r="E10893" s="12"/>
      <c r="F10893" s="12"/>
    </row>
    <row r="10894" spans="2:6" x14ac:dyDescent="0.25">
      <c r="B10894" s="14">
        <v>8.9</v>
      </c>
      <c r="C10894" s="28">
        <v>0</v>
      </c>
      <c r="E10894" s="12"/>
      <c r="F10894" s="12"/>
    </row>
    <row r="10895" spans="2:6" x14ac:dyDescent="0.25">
      <c r="B10895" s="14">
        <v>8.91</v>
      </c>
      <c r="C10895" s="28">
        <v>0</v>
      </c>
      <c r="E10895" s="12"/>
      <c r="F10895" s="12"/>
    </row>
    <row r="10896" spans="2:6" x14ac:dyDescent="0.25">
      <c r="B10896" s="14">
        <v>8.92</v>
      </c>
      <c r="C10896" s="28">
        <v>0</v>
      </c>
      <c r="E10896" s="12"/>
      <c r="F10896" s="12"/>
    </row>
    <row r="10897" spans="2:6" x14ac:dyDescent="0.25">
      <c r="B10897" s="14">
        <v>8.93</v>
      </c>
      <c r="C10897" s="28">
        <v>0</v>
      </c>
      <c r="E10897" s="12"/>
      <c r="F10897" s="12"/>
    </row>
    <row r="10898" spans="2:6" x14ac:dyDescent="0.25">
      <c r="B10898" s="14">
        <v>8.94</v>
      </c>
      <c r="C10898" s="28">
        <v>0</v>
      </c>
      <c r="E10898" s="12"/>
      <c r="F10898" s="12"/>
    </row>
    <row r="10899" spans="2:6" x14ac:dyDescent="0.25">
      <c r="B10899" s="14">
        <v>8.9499999999999993</v>
      </c>
      <c r="C10899" s="28">
        <v>0</v>
      </c>
      <c r="E10899" s="12"/>
      <c r="F10899" s="12"/>
    </row>
    <row r="10900" spans="2:6" x14ac:dyDescent="0.25">
      <c r="B10900" s="14">
        <v>8.9600000000000009</v>
      </c>
      <c r="C10900" s="28">
        <v>0</v>
      </c>
      <c r="E10900" s="12"/>
      <c r="F10900" s="12"/>
    </row>
    <row r="10901" spans="2:6" x14ac:dyDescent="0.25">
      <c r="B10901" s="14">
        <v>8.9700000000000006</v>
      </c>
      <c r="C10901" s="28">
        <v>0</v>
      </c>
      <c r="E10901" s="12"/>
      <c r="F10901" s="12"/>
    </row>
    <row r="10902" spans="2:6" x14ac:dyDescent="0.25">
      <c r="B10902" s="14">
        <v>8.98</v>
      </c>
      <c r="C10902" s="28">
        <v>0</v>
      </c>
      <c r="E10902" s="12"/>
      <c r="F10902" s="12"/>
    </row>
    <row r="10903" spans="2:6" x14ac:dyDescent="0.25">
      <c r="B10903" s="14">
        <v>8.99</v>
      </c>
      <c r="C10903" s="28">
        <v>0</v>
      </c>
      <c r="E10903" s="12"/>
      <c r="F10903" s="12"/>
    </row>
    <row r="10904" spans="2:6" x14ac:dyDescent="0.25">
      <c r="B10904" s="14">
        <v>9</v>
      </c>
      <c r="C10904" s="28">
        <v>0</v>
      </c>
      <c r="E10904" s="12"/>
      <c r="F10904" s="12"/>
    </row>
    <row r="10905" spans="2:6" x14ac:dyDescent="0.25">
      <c r="B10905" s="14">
        <v>9.01</v>
      </c>
      <c r="C10905" s="28">
        <v>0</v>
      </c>
      <c r="E10905" s="12"/>
      <c r="F10905" s="12"/>
    </row>
    <row r="10906" spans="2:6" x14ac:dyDescent="0.25">
      <c r="B10906" s="14">
        <v>9.02</v>
      </c>
      <c r="C10906" s="28">
        <v>0</v>
      </c>
      <c r="E10906" s="12"/>
      <c r="F10906" s="12"/>
    </row>
    <row r="10907" spans="2:6" x14ac:dyDescent="0.25">
      <c r="B10907" s="14">
        <v>9.0299999999999994</v>
      </c>
      <c r="C10907" s="28">
        <v>0</v>
      </c>
      <c r="E10907" s="12"/>
      <c r="F10907" s="12"/>
    </row>
    <row r="10908" spans="2:6" x14ac:dyDescent="0.25">
      <c r="B10908" s="14">
        <v>9.0399999999999991</v>
      </c>
      <c r="C10908" s="28">
        <v>0</v>
      </c>
      <c r="E10908" s="12"/>
      <c r="F10908" s="12"/>
    </row>
    <row r="10909" spans="2:6" x14ac:dyDescent="0.25">
      <c r="B10909" s="14">
        <v>9.0500000000000007</v>
      </c>
      <c r="C10909" s="28">
        <v>0</v>
      </c>
      <c r="E10909" s="12"/>
      <c r="F10909" s="12"/>
    </row>
    <row r="10910" spans="2:6" x14ac:dyDescent="0.25">
      <c r="B10910" s="14">
        <v>9.06</v>
      </c>
      <c r="C10910" s="28">
        <v>0</v>
      </c>
      <c r="E10910" s="12"/>
      <c r="F10910" s="12"/>
    </row>
    <row r="10911" spans="2:6" x14ac:dyDescent="0.25">
      <c r="B10911" s="14">
        <v>9.07</v>
      </c>
      <c r="C10911" s="28">
        <v>0</v>
      </c>
      <c r="E10911" s="12"/>
      <c r="F10911" s="12"/>
    </row>
    <row r="10912" spans="2:6" x14ac:dyDescent="0.25">
      <c r="B10912" s="14">
        <v>9.08</v>
      </c>
      <c r="C10912" s="28">
        <v>0</v>
      </c>
      <c r="E10912" s="12"/>
      <c r="F10912" s="12"/>
    </row>
    <row r="10913" spans="2:6" x14ac:dyDescent="0.25">
      <c r="B10913" s="14">
        <v>9.09</v>
      </c>
      <c r="C10913" s="28">
        <v>0</v>
      </c>
      <c r="E10913" s="12"/>
      <c r="F10913" s="12"/>
    </row>
    <row r="10914" spans="2:6" x14ac:dyDescent="0.25">
      <c r="B10914" s="14">
        <v>9.1</v>
      </c>
      <c r="C10914" s="28">
        <v>0</v>
      </c>
      <c r="E10914" s="12"/>
      <c r="F10914" s="12"/>
    </row>
    <row r="10915" spans="2:6" x14ac:dyDescent="0.25">
      <c r="B10915" s="14">
        <v>9.11</v>
      </c>
      <c r="C10915" s="28">
        <v>0</v>
      </c>
      <c r="E10915" s="12"/>
      <c r="F10915" s="12"/>
    </row>
    <row r="10916" spans="2:6" x14ac:dyDescent="0.25">
      <c r="B10916" s="14">
        <v>9.1199999999999992</v>
      </c>
      <c r="C10916" s="28">
        <v>0</v>
      </c>
      <c r="E10916" s="12"/>
      <c r="F10916" s="12"/>
    </row>
    <row r="10917" spans="2:6" x14ac:dyDescent="0.25">
      <c r="B10917" s="14">
        <v>9.1300000000000008</v>
      </c>
      <c r="C10917" s="28">
        <v>0</v>
      </c>
      <c r="E10917" s="12"/>
      <c r="F10917" s="12"/>
    </row>
    <row r="10918" spans="2:6" x14ac:dyDescent="0.25">
      <c r="B10918" s="14">
        <v>9.14</v>
      </c>
      <c r="C10918" s="28">
        <v>0</v>
      </c>
      <c r="E10918" s="12"/>
      <c r="F10918" s="12"/>
    </row>
    <row r="10919" spans="2:6" x14ac:dyDescent="0.25">
      <c r="B10919" s="14">
        <v>9.15</v>
      </c>
      <c r="C10919" s="28">
        <v>0</v>
      </c>
      <c r="E10919" s="12"/>
      <c r="F10919" s="12"/>
    </row>
    <row r="10920" spans="2:6" x14ac:dyDescent="0.25">
      <c r="B10920" s="14">
        <v>9.16</v>
      </c>
      <c r="C10920" s="28">
        <v>0</v>
      </c>
      <c r="E10920" s="12"/>
      <c r="F10920" s="12"/>
    </row>
    <row r="10921" spans="2:6" x14ac:dyDescent="0.25">
      <c r="B10921" s="14">
        <v>9.17</v>
      </c>
      <c r="C10921" s="28">
        <v>0</v>
      </c>
      <c r="E10921" s="12"/>
      <c r="F10921" s="12"/>
    </row>
    <row r="10922" spans="2:6" x14ac:dyDescent="0.25">
      <c r="B10922" s="14">
        <v>9.18</v>
      </c>
      <c r="C10922" s="28">
        <v>0</v>
      </c>
      <c r="E10922" s="12"/>
      <c r="F10922" s="12"/>
    </row>
    <row r="10923" spans="2:6" x14ac:dyDescent="0.25">
      <c r="B10923" s="14">
        <v>9.19</v>
      </c>
      <c r="C10923" s="28">
        <v>0</v>
      </c>
      <c r="E10923" s="12"/>
      <c r="F10923" s="12"/>
    </row>
    <row r="10924" spans="2:6" x14ac:dyDescent="0.25">
      <c r="B10924" s="14">
        <v>9.1999999999999993</v>
      </c>
      <c r="C10924" s="28">
        <v>0</v>
      </c>
      <c r="E10924" s="12"/>
      <c r="F10924" s="12"/>
    </row>
    <row r="10925" spans="2:6" x14ac:dyDescent="0.25">
      <c r="B10925" s="14">
        <v>9.2100000000000009</v>
      </c>
      <c r="C10925" s="28">
        <v>0</v>
      </c>
      <c r="E10925" s="12"/>
      <c r="F10925" s="12"/>
    </row>
    <row r="10926" spans="2:6" x14ac:dyDescent="0.25">
      <c r="B10926" s="14">
        <v>9.2200000000000006</v>
      </c>
      <c r="C10926" s="28">
        <v>0</v>
      </c>
      <c r="E10926" s="12"/>
      <c r="F10926" s="12"/>
    </row>
    <row r="10927" spans="2:6" x14ac:dyDescent="0.25">
      <c r="B10927" s="14">
        <v>9.23</v>
      </c>
      <c r="C10927" s="28">
        <v>0</v>
      </c>
      <c r="E10927" s="12"/>
      <c r="F10927" s="12"/>
    </row>
    <row r="10928" spans="2:6" x14ac:dyDescent="0.25">
      <c r="B10928" s="14">
        <v>9.24</v>
      </c>
      <c r="C10928" s="28">
        <v>0</v>
      </c>
      <c r="E10928" s="12"/>
      <c r="F10928" s="12"/>
    </row>
    <row r="10929" spans="2:6" x14ac:dyDescent="0.25">
      <c r="B10929" s="14">
        <v>9.25</v>
      </c>
      <c r="C10929" s="28">
        <v>0</v>
      </c>
      <c r="E10929" s="12"/>
      <c r="F10929" s="12"/>
    </row>
    <row r="10930" spans="2:6" x14ac:dyDescent="0.25">
      <c r="B10930" s="14">
        <v>9.26</v>
      </c>
      <c r="C10930" s="28">
        <v>0</v>
      </c>
      <c r="E10930" s="12"/>
      <c r="F10930" s="12"/>
    </row>
    <row r="10931" spans="2:6" x14ac:dyDescent="0.25">
      <c r="B10931" s="14">
        <v>9.27</v>
      </c>
      <c r="C10931" s="28">
        <v>0</v>
      </c>
      <c r="E10931" s="12"/>
      <c r="F10931" s="12"/>
    </row>
    <row r="10932" spans="2:6" x14ac:dyDescent="0.25">
      <c r="B10932" s="14">
        <v>9.2799999999999994</v>
      </c>
      <c r="C10932" s="28">
        <v>0</v>
      </c>
      <c r="E10932" s="12"/>
      <c r="F10932" s="12"/>
    </row>
    <row r="10933" spans="2:6" x14ac:dyDescent="0.25">
      <c r="B10933" s="14">
        <v>9.2899999999999991</v>
      </c>
      <c r="C10933" s="28">
        <v>0</v>
      </c>
      <c r="E10933" s="12"/>
      <c r="F10933" s="12"/>
    </row>
    <row r="10934" spans="2:6" x14ac:dyDescent="0.25">
      <c r="B10934" s="14">
        <v>9.3000000000000007</v>
      </c>
      <c r="C10934" s="28">
        <v>0</v>
      </c>
      <c r="E10934" s="12"/>
      <c r="F10934" s="12"/>
    </row>
    <row r="10935" spans="2:6" x14ac:dyDescent="0.25">
      <c r="B10935" s="14">
        <v>9.31</v>
      </c>
      <c r="C10935" s="28">
        <v>0</v>
      </c>
      <c r="E10935" s="12"/>
      <c r="F10935" s="12"/>
    </row>
    <row r="10936" spans="2:6" x14ac:dyDescent="0.25">
      <c r="B10936" s="14">
        <v>9.32</v>
      </c>
      <c r="C10936" s="28">
        <v>0</v>
      </c>
      <c r="E10936" s="12"/>
      <c r="F10936" s="12"/>
    </row>
    <row r="10937" spans="2:6" x14ac:dyDescent="0.25">
      <c r="B10937" s="14">
        <v>9.33</v>
      </c>
      <c r="C10937" s="28">
        <v>0</v>
      </c>
      <c r="E10937" s="12"/>
      <c r="F10937" s="12"/>
    </row>
    <row r="10938" spans="2:6" x14ac:dyDescent="0.25">
      <c r="B10938" s="14">
        <v>9.34</v>
      </c>
      <c r="C10938" s="28">
        <v>0</v>
      </c>
      <c r="E10938" s="12"/>
      <c r="F10938" s="12"/>
    </row>
    <row r="10939" spans="2:6" x14ac:dyDescent="0.25">
      <c r="B10939" s="14">
        <v>9.35</v>
      </c>
      <c r="C10939" s="28">
        <v>0</v>
      </c>
      <c r="E10939" s="12"/>
      <c r="F10939" s="12"/>
    </row>
    <row r="10940" spans="2:6" x14ac:dyDescent="0.25">
      <c r="B10940" s="14">
        <v>9.36</v>
      </c>
      <c r="C10940" s="28">
        <v>0</v>
      </c>
      <c r="E10940" s="12"/>
      <c r="F10940" s="12"/>
    </row>
    <row r="10941" spans="2:6" x14ac:dyDescent="0.25">
      <c r="B10941" s="14">
        <v>9.3699999999999992</v>
      </c>
      <c r="C10941" s="28">
        <v>0</v>
      </c>
      <c r="E10941" s="12"/>
      <c r="F10941" s="12"/>
    </row>
    <row r="10942" spans="2:6" x14ac:dyDescent="0.25">
      <c r="B10942" s="14">
        <v>9.3800000000000008</v>
      </c>
      <c r="C10942" s="28">
        <v>0</v>
      </c>
      <c r="E10942" s="12"/>
      <c r="F10942" s="12"/>
    </row>
    <row r="10943" spans="2:6" x14ac:dyDescent="0.25">
      <c r="B10943" s="14">
        <v>9.39</v>
      </c>
      <c r="C10943" s="28">
        <v>0</v>
      </c>
      <c r="E10943" s="12"/>
      <c r="F10943" s="12"/>
    </row>
    <row r="10944" spans="2:6" x14ac:dyDescent="0.25">
      <c r="B10944" s="14">
        <v>9.4</v>
      </c>
      <c r="C10944" s="28">
        <v>0</v>
      </c>
      <c r="E10944" s="12"/>
      <c r="F10944" s="12"/>
    </row>
    <row r="10945" spans="2:6" x14ac:dyDescent="0.25">
      <c r="B10945" s="14">
        <v>9.41</v>
      </c>
      <c r="C10945" s="28">
        <v>0</v>
      </c>
      <c r="E10945" s="12"/>
      <c r="F10945" s="12"/>
    </row>
    <row r="10946" spans="2:6" x14ac:dyDescent="0.25">
      <c r="B10946" s="14">
        <v>9.42</v>
      </c>
      <c r="C10946" s="28">
        <v>0</v>
      </c>
      <c r="E10946" s="12"/>
      <c r="F10946" s="12"/>
    </row>
    <row r="10947" spans="2:6" x14ac:dyDescent="0.25">
      <c r="B10947" s="14">
        <v>9.43</v>
      </c>
      <c r="C10947" s="28">
        <v>0</v>
      </c>
      <c r="E10947" s="12"/>
      <c r="F10947" s="12"/>
    </row>
    <row r="10948" spans="2:6" x14ac:dyDescent="0.25">
      <c r="B10948" s="14">
        <v>9.44</v>
      </c>
      <c r="C10948" s="28">
        <v>0</v>
      </c>
      <c r="E10948" s="12"/>
      <c r="F10948" s="12"/>
    </row>
    <row r="10949" spans="2:6" x14ac:dyDescent="0.25">
      <c r="B10949" s="14">
        <v>9.4499999999999993</v>
      </c>
      <c r="C10949" s="28">
        <v>0</v>
      </c>
      <c r="E10949" s="12"/>
      <c r="F10949" s="12"/>
    </row>
    <row r="10950" spans="2:6" x14ac:dyDescent="0.25">
      <c r="B10950" s="14">
        <v>9.4600000000000009</v>
      </c>
      <c r="C10950" s="28">
        <v>0</v>
      </c>
      <c r="E10950" s="12"/>
      <c r="F10950" s="12"/>
    </row>
    <row r="10951" spans="2:6" x14ac:dyDescent="0.25">
      <c r="B10951" s="14">
        <v>9.4700000000000006</v>
      </c>
      <c r="C10951" s="28">
        <v>0</v>
      </c>
      <c r="E10951" s="12"/>
      <c r="F10951" s="12"/>
    </row>
    <row r="10952" spans="2:6" x14ac:dyDescent="0.25">
      <c r="B10952" s="14">
        <v>9.48</v>
      </c>
      <c r="C10952" s="28">
        <v>0</v>
      </c>
      <c r="E10952" s="12"/>
      <c r="F10952" s="12"/>
    </row>
    <row r="10953" spans="2:6" x14ac:dyDescent="0.25">
      <c r="B10953" s="14">
        <v>9.49</v>
      </c>
      <c r="C10953" s="28">
        <v>0</v>
      </c>
      <c r="E10953" s="12"/>
      <c r="F10953" s="12"/>
    </row>
    <row r="10954" spans="2:6" x14ac:dyDescent="0.25">
      <c r="B10954" s="14">
        <v>9.5</v>
      </c>
      <c r="C10954" s="28">
        <v>0</v>
      </c>
      <c r="E10954" s="12"/>
      <c r="F10954" s="12"/>
    </row>
    <row r="10955" spans="2:6" x14ac:dyDescent="0.25">
      <c r="B10955" s="14">
        <v>9.51</v>
      </c>
      <c r="C10955" s="28">
        <v>0</v>
      </c>
      <c r="E10955" s="12"/>
      <c r="F10955" s="12"/>
    </row>
    <row r="10956" spans="2:6" x14ac:dyDescent="0.25">
      <c r="B10956" s="14">
        <v>9.52</v>
      </c>
      <c r="C10956" s="28">
        <v>0</v>
      </c>
      <c r="E10956" s="12"/>
      <c r="F10956" s="12"/>
    </row>
    <row r="10957" spans="2:6" x14ac:dyDescent="0.25">
      <c r="B10957" s="14">
        <v>9.5299999999999994</v>
      </c>
      <c r="C10957" s="28">
        <v>0</v>
      </c>
      <c r="E10957" s="12"/>
      <c r="F10957" s="12"/>
    </row>
    <row r="10958" spans="2:6" x14ac:dyDescent="0.25">
      <c r="B10958" s="14">
        <v>9.5399999999999991</v>
      </c>
      <c r="C10958" s="28">
        <v>0</v>
      </c>
      <c r="E10958" s="12"/>
      <c r="F10958" s="12"/>
    </row>
    <row r="10959" spans="2:6" x14ac:dyDescent="0.25">
      <c r="B10959" s="14">
        <v>9.5500000000000007</v>
      </c>
      <c r="C10959" s="28">
        <v>0</v>
      </c>
      <c r="E10959" s="12"/>
      <c r="F10959" s="12"/>
    </row>
    <row r="10960" spans="2:6" x14ac:dyDescent="0.25">
      <c r="B10960" s="14">
        <v>9.56</v>
      </c>
      <c r="C10960" s="28">
        <v>0</v>
      </c>
      <c r="E10960" s="12"/>
      <c r="F10960" s="12"/>
    </row>
    <row r="10961" spans="2:6" x14ac:dyDescent="0.25">
      <c r="B10961" s="14">
        <v>9.57</v>
      </c>
      <c r="C10961" s="28">
        <v>0</v>
      </c>
      <c r="E10961" s="12"/>
      <c r="F10961" s="12"/>
    </row>
    <row r="10962" spans="2:6" x14ac:dyDescent="0.25">
      <c r="B10962" s="14">
        <v>9.58</v>
      </c>
      <c r="C10962" s="28">
        <v>0</v>
      </c>
      <c r="E10962" s="12"/>
      <c r="F10962" s="12"/>
    </row>
    <row r="10963" spans="2:6" x14ac:dyDescent="0.25">
      <c r="B10963" s="14">
        <v>9.59</v>
      </c>
      <c r="C10963" s="28">
        <v>0</v>
      </c>
      <c r="E10963" s="12"/>
      <c r="F10963" s="12"/>
    </row>
    <row r="10964" spans="2:6" x14ac:dyDescent="0.25">
      <c r="B10964" s="14">
        <v>9.6</v>
      </c>
      <c r="C10964" s="28">
        <v>0</v>
      </c>
      <c r="E10964" s="12"/>
      <c r="F10964" s="12"/>
    </row>
    <row r="10965" spans="2:6" x14ac:dyDescent="0.25">
      <c r="B10965" s="14">
        <v>9.61</v>
      </c>
      <c r="C10965" s="28">
        <v>0</v>
      </c>
      <c r="E10965" s="12"/>
      <c r="F10965" s="12"/>
    </row>
    <row r="10966" spans="2:6" x14ac:dyDescent="0.25">
      <c r="B10966" s="14">
        <v>9.6199999999999992</v>
      </c>
      <c r="C10966" s="28">
        <v>0</v>
      </c>
      <c r="E10966" s="12"/>
      <c r="F10966" s="12"/>
    </row>
    <row r="10967" spans="2:6" x14ac:dyDescent="0.25">
      <c r="B10967" s="14">
        <v>9.6300000000000008</v>
      </c>
      <c r="C10967" s="28">
        <v>0</v>
      </c>
      <c r="E10967" s="12"/>
      <c r="F10967" s="12"/>
    </row>
    <row r="10968" spans="2:6" x14ac:dyDescent="0.25">
      <c r="B10968" s="14">
        <v>9.64</v>
      </c>
      <c r="C10968" s="28">
        <v>0</v>
      </c>
      <c r="E10968" s="12"/>
      <c r="F10968" s="12"/>
    </row>
    <row r="10969" spans="2:6" x14ac:dyDescent="0.25">
      <c r="B10969" s="14">
        <v>9.65</v>
      </c>
      <c r="C10969" s="28">
        <v>0</v>
      </c>
      <c r="E10969" s="12"/>
      <c r="F10969" s="12"/>
    </row>
    <row r="10970" spans="2:6" x14ac:dyDescent="0.25">
      <c r="B10970" s="14">
        <v>9.66</v>
      </c>
      <c r="C10970" s="28">
        <v>0</v>
      </c>
      <c r="E10970" s="12"/>
      <c r="F10970" s="12"/>
    </row>
    <row r="10971" spans="2:6" x14ac:dyDescent="0.25">
      <c r="B10971" s="14">
        <v>9.67</v>
      </c>
      <c r="C10971" s="28">
        <v>0</v>
      </c>
      <c r="E10971" s="12"/>
      <c r="F10971" s="12"/>
    </row>
    <row r="10972" spans="2:6" x14ac:dyDescent="0.25">
      <c r="B10972" s="14">
        <v>9.68</v>
      </c>
      <c r="C10972" s="28">
        <v>0</v>
      </c>
      <c r="E10972" s="12"/>
      <c r="F10972" s="12"/>
    </row>
    <row r="10973" spans="2:6" x14ac:dyDescent="0.25">
      <c r="B10973" s="14">
        <v>9.69</v>
      </c>
      <c r="C10973" s="28">
        <v>0</v>
      </c>
      <c r="E10973" s="12"/>
      <c r="F10973" s="12"/>
    </row>
    <row r="10974" spans="2:6" x14ac:dyDescent="0.25">
      <c r="B10974" s="14">
        <v>9.6999999999999993</v>
      </c>
      <c r="C10974" s="28">
        <v>0</v>
      </c>
      <c r="E10974" s="12"/>
      <c r="F10974" s="12"/>
    </row>
    <row r="10975" spans="2:6" x14ac:dyDescent="0.25">
      <c r="B10975" s="14">
        <v>9.7100000000000009</v>
      </c>
      <c r="C10975" s="28">
        <v>0</v>
      </c>
      <c r="E10975" s="12"/>
      <c r="F10975" s="12"/>
    </row>
    <row r="10976" spans="2:6" x14ac:dyDescent="0.25">
      <c r="B10976" s="14">
        <v>9.7200000000000006</v>
      </c>
      <c r="C10976" s="28">
        <v>0</v>
      </c>
      <c r="E10976" s="12"/>
      <c r="F10976" s="12"/>
    </row>
    <row r="10977" spans="2:6" x14ac:dyDescent="0.25">
      <c r="B10977" s="14">
        <v>9.73</v>
      </c>
      <c r="C10977" s="28">
        <v>0</v>
      </c>
      <c r="E10977" s="12"/>
      <c r="F10977" s="12"/>
    </row>
    <row r="10978" spans="2:6" x14ac:dyDescent="0.25">
      <c r="B10978" s="14">
        <v>9.74</v>
      </c>
      <c r="C10978" s="28">
        <v>0</v>
      </c>
      <c r="E10978" s="12"/>
      <c r="F10978" s="12"/>
    </row>
    <row r="10979" spans="2:6" x14ac:dyDescent="0.25">
      <c r="B10979" s="14">
        <v>9.75</v>
      </c>
      <c r="C10979" s="28">
        <v>0</v>
      </c>
      <c r="E10979" s="12"/>
      <c r="F10979" s="12"/>
    </row>
    <row r="10980" spans="2:6" x14ac:dyDescent="0.25">
      <c r="B10980" s="14">
        <v>9.76</v>
      </c>
      <c r="C10980" s="28">
        <v>0</v>
      </c>
      <c r="E10980" s="12"/>
      <c r="F10980" s="12"/>
    </row>
    <row r="10981" spans="2:6" x14ac:dyDescent="0.25">
      <c r="B10981" s="14">
        <v>9.77</v>
      </c>
      <c r="C10981" s="28">
        <v>0</v>
      </c>
      <c r="E10981" s="12"/>
      <c r="F10981" s="12"/>
    </row>
    <row r="10982" spans="2:6" x14ac:dyDescent="0.25">
      <c r="B10982" s="14">
        <v>9.7799999999999994</v>
      </c>
      <c r="C10982" s="28">
        <v>0</v>
      </c>
      <c r="E10982" s="12"/>
      <c r="F10982" s="12"/>
    </row>
    <row r="10983" spans="2:6" x14ac:dyDescent="0.25">
      <c r="B10983" s="14">
        <v>9.7899999999999991</v>
      </c>
      <c r="C10983" s="28">
        <v>0</v>
      </c>
      <c r="E10983" s="12"/>
      <c r="F10983" s="12"/>
    </row>
    <row r="10984" spans="2:6" x14ac:dyDescent="0.25">
      <c r="B10984" s="14">
        <v>9.8000000000000007</v>
      </c>
      <c r="C10984" s="28">
        <v>0</v>
      </c>
      <c r="E10984" s="12"/>
      <c r="F10984" s="12"/>
    </row>
    <row r="10985" spans="2:6" x14ac:dyDescent="0.25">
      <c r="B10985" s="14">
        <v>9.81</v>
      </c>
      <c r="C10985" s="28">
        <v>0</v>
      </c>
      <c r="E10985" s="12"/>
      <c r="F10985" s="12"/>
    </row>
    <row r="10986" spans="2:6" x14ac:dyDescent="0.25">
      <c r="B10986" s="14">
        <v>9.82</v>
      </c>
      <c r="C10986" s="28">
        <v>0</v>
      </c>
      <c r="E10986" s="12"/>
      <c r="F10986" s="12"/>
    </row>
    <row r="10987" spans="2:6" x14ac:dyDescent="0.25">
      <c r="B10987" s="14">
        <v>9.83</v>
      </c>
      <c r="C10987" s="28">
        <v>0</v>
      </c>
      <c r="E10987" s="12"/>
      <c r="F10987" s="12"/>
    </row>
    <row r="10988" spans="2:6" x14ac:dyDescent="0.25">
      <c r="B10988" s="14">
        <v>9.84</v>
      </c>
      <c r="C10988" s="28">
        <v>0</v>
      </c>
      <c r="E10988" s="12"/>
      <c r="F10988" s="12"/>
    </row>
    <row r="10989" spans="2:6" x14ac:dyDescent="0.25">
      <c r="B10989" s="14">
        <v>9.85</v>
      </c>
      <c r="C10989" s="28">
        <v>0</v>
      </c>
      <c r="E10989" s="12"/>
      <c r="F10989" s="12"/>
    </row>
    <row r="10990" spans="2:6" x14ac:dyDescent="0.25">
      <c r="B10990" s="14">
        <v>9.86</v>
      </c>
      <c r="C10990" s="28">
        <v>0</v>
      </c>
      <c r="E10990" s="12"/>
      <c r="F10990" s="12"/>
    </row>
    <row r="10991" spans="2:6" x14ac:dyDescent="0.25">
      <c r="B10991" s="14">
        <v>9.8699999999999992</v>
      </c>
      <c r="C10991" s="28">
        <v>0</v>
      </c>
      <c r="E10991" s="12"/>
      <c r="F10991" s="12"/>
    </row>
    <row r="10992" spans="2:6" x14ac:dyDescent="0.25">
      <c r="B10992" s="14">
        <v>9.8800000000000008</v>
      </c>
      <c r="C10992" s="28">
        <v>0</v>
      </c>
      <c r="E10992" s="12"/>
      <c r="F10992" s="12"/>
    </row>
    <row r="10993" spans="2:6" x14ac:dyDescent="0.25">
      <c r="B10993" s="14">
        <v>9.89</v>
      </c>
      <c r="C10993" s="28">
        <v>0</v>
      </c>
      <c r="E10993" s="12"/>
      <c r="F10993" s="12"/>
    </row>
    <row r="10994" spans="2:6" x14ac:dyDescent="0.25">
      <c r="B10994" s="14">
        <v>9.9</v>
      </c>
      <c r="C10994" s="28">
        <v>0</v>
      </c>
      <c r="E10994" s="12"/>
      <c r="F10994" s="12"/>
    </row>
    <row r="10995" spans="2:6" x14ac:dyDescent="0.25">
      <c r="B10995" s="14">
        <v>9.91</v>
      </c>
      <c r="C10995" s="28">
        <v>0</v>
      </c>
      <c r="E10995" s="12"/>
      <c r="F10995" s="12"/>
    </row>
    <row r="10996" spans="2:6" x14ac:dyDescent="0.25">
      <c r="B10996" s="14">
        <v>9.92</v>
      </c>
      <c r="C10996" s="28">
        <v>0</v>
      </c>
      <c r="E10996" s="12"/>
      <c r="F10996" s="12"/>
    </row>
    <row r="10997" spans="2:6" x14ac:dyDescent="0.25">
      <c r="B10997" s="14">
        <v>9.93</v>
      </c>
      <c r="C10997" s="28">
        <v>0</v>
      </c>
      <c r="E10997" s="12"/>
      <c r="F10997" s="12"/>
    </row>
    <row r="10998" spans="2:6" x14ac:dyDescent="0.25">
      <c r="B10998" s="14">
        <v>9.94</v>
      </c>
      <c r="C10998" s="28">
        <v>0</v>
      </c>
      <c r="E10998" s="12"/>
      <c r="F10998" s="12"/>
    </row>
    <row r="10999" spans="2:6" x14ac:dyDescent="0.25">
      <c r="B10999" s="14">
        <v>9.9499999999999993</v>
      </c>
      <c r="C10999" s="28">
        <v>0</v>
      </c>
      <c r="E10999" s="12"/>
      <c r="F10999" s="12"/>
    </row>
    <row r="11000" spans="2:6" x14ac:dyDescent="0.25">
      <c r="B11000" s="14">
        <v>9.9600000000000009</v>
      </c>
      <c r="C11000" s="28">
        <v>0</v>
      </c>
      <c r="E11000" s="12"/>
      <c r="F11000" s="12"/>
    </row>
    <row r="11001" spans="2:6" x14ac:dyDescent="0.25">
      <c r="B11001" s="14">
        <v>9.9700000000000006</v>
      </c>
      <c r="C11001" s="28">
        <v>0</v>
      </c>
      <c r="E11001" s="12"/>
      <c r="F11001" s="12"/>
    </row>
    <row r="11002" spans="2:6" x14ac:dyDescent="0.25">
      <c r="B11002" s="14">
        <v>9.98</v>
      </c>
      <c r="C11002" s="28">
        <v>0</v>
      </c>
      <c r="E11002" s="12"/>
      <c r="F11002" s="12"/>
    </row>
    <row r="11003" spans="2:6" x14ac:dyDescent="0.25">
      <c r="B11003" s="14">
        <v>9.99</v>
      </c>
      <c r="C11003" s="28">
        <v>0</v>
      </c>
      <c r="E11003" s="12"/>
      <c r="F11003" s="12"/>
    </row>
    <row r="11004" spans="2:6" x14ac:dyDescent="0.25">
      <c r="B11004" s="14">
        <v>10</v>
      </c>
      <c r="C11004" s="28">
        <v>0</v>
      </c>
      <c r="E11004" s="12"/>
      <c r="F11004" s="12"/>
    </row>
    <row r="11005" spans="2:6" x14ac:dyDescent="0.25">
      <c r="B11005" s="14">
        <v>10.01</v>
      </c>
      <c r="C11005" s="28">
        <v>0</v>
      </c>
      <c r="E11005" s="12"/>
      <c r="F11005" s="12"/>
    </row>
    <row r="11006" spans="2:6" x14ac:dyDescent="0.25">
      <c r="B11006" s="14">
        <v>10.02</v>
      </c>
      <c r="C11006" s="28">
        <v>0</v>
      </c>
      <c r="E11006" s="12"/>
      <c r="F11006" s="12"/>
    </row>
    <row r="11007" spans="2:6" x14ac:dyDescent="0.25">
      <c r="B11007" s="14">
        <v>10.029999999999999</v>
      </c>
      <c r="C11007" s="28">
        <v>0</v>
      </c>
      <c r="E11007" s="12"/>
      <c r="F11007" s="12"/>
    </row>
    <row r="11008" spans="2:6" x14ac:dyDescent="0.25">
      <c r="B11008" s="14">
        <v>10.039999999999999</v>
      </c>
      <c r="C11008" s="28">
        <v>0</v>
      </c>
      <c r="E11008" s="12"/>
      <c r="F11008" s="12"/>
    </row>
    <row r="11009" spans="2:6" x14ac:dyDescent="0.25">
      <c r="B11009" s="14">
        <v>10.050000000000001</v>
      </c>
      <c r="C11009" s="28">
        <v>0</v>
      </c>
      <c r="E11009" s="12"/>
      <c r="F11009" s="12"/>
    </row>
    <row r="11010" spans="2:6" x14ac:dyDescent="0.25">
      <c r="B11010" s="14">
        <v>10.06</v>
      </c>
      <c r="C11010" s="28">
        <v>0</v>
      </c>
      <c r="E11010" s="12"/>
      <c r="F11010" s="12"/>
    </row>
    <row r="11011" spans="2:6" x14ac:dyDescent="0.25">
      <c r="B11011" s="14">
        <v>10.07</v>
      </c>
      <c r="C11011" s="28">
        <v>0</v>
      </c>
      <c r="E11011" s="12"/>
      <c r="F11011" s="12"/>
    </row>
    <row r="11012" spans="2:6" x14ac:dyDescent="0.25">
      <c r="B11012" s="14">
        <v>10.08</v>
      </c>
      <c r="C11012" s="28">
        <v>0</v>
      </c>
      <c r="E11012" s="12"/>
      <c r="F11012" s="12"/>
    </row>
    <row r="11013" spans="2:6" x14ac:dyDescent="0.25">
      <c r="B11013" s="14">
        <v>10.09</v>
      </c>
      <c r="C11013" s="28">
        <v>0</v>
      </c>
      <c r="E11013" s="12"/>
      <c r="F11013" s="12"/>
    </row>
    <row r="11014" spans="2:6" x14ac:dyDescent="0.25">
      <c r="B11014" s="14">
        <v>10.1</v>
      </c>
      <c r="C11014" s="28">
        <v>0</v>
      </c>
      <c r="E11014" s="12"/>
      <c r="F11014" s="12"/>
    </row>
    <row r="11015" spans="2:6" x14ac:dyDescent="0.25">
      <c r="B11015" s="14">
        <v>10.11</v>
      </c>
      <c r="C11015" s="28">
        <v>0</v>
      </c>
      <c r="E11015" s="12"/>
      <c r="F11015" s="12"/>
    </row>
    <row r="11016" spans="2:6" x14ac:dyDescent="0.25">
      <c r="B11016" s="14">
        <v>10.119999999999999</v>
      </c>
      <c r="C11016" s="28">
        <v>0</v>
      </c>
      <c r="E11016" s="12"/>
      <c r="F11016" s="12"/>
    </row>
    <row r="11017" spans="2:6" x14ac:dyDescent="0.25">
      <c r="B11017" s="14">
        <v>10.130000000000001</v>
      </c>
      <c r="C11017" s="28">
        <v>0</v>
      </c>
      <c r="E11017" s="12"/>
      <c r="F11017" s="12"/>
    </row>
    <row r="11018" spans="2:6" x14ac:dyDescent="0.25">
      <c r="B11018" s="14">
        <v>10.14</v>
      </c>
      <c r="C11018" s="28">
        <v>0</v>
      </c>
      <c r="E11018" s="12"/>
      <c r="F11018" s="12"/>
    </row>
    <row r="11019" spans="2:6" x14ac:dyDescent="0.25">
      <c r="B11019" s="14">
        <v>10.15</v>
      </c>
      <c r="C11019" s="28">
        <v>0</v>
      </c>
      <c r="E11019" s="12"/>
      <c r="F11019" s="12"/>
    </row>
    <row r="11020" spans="2:6" x14ac:dyDescent="0.25">
      <c r="B11020" s="14">
        <v>10.16</v>
      </c>
      <c r="C11020" s="28">
        <v>0</v>
      </c>
      <c r="E11020" s="12"/>
      <c r="F11020" s="12"/>
    </row>
    <row r="11021" spans="2:6" x14ac:dyDescent="0.25">
      <c r="B11021" s="14">
        <v>10.17</v>
      </c>
      <c r="C11021" s="28">
        <v>0</v>
      </c>
      <c r="E11021" s="12"/>
      <c r="F11021" s="12"/>
    </row>
    <row r="11022" spans="2:6" x14ac:dyDescent="0.25">
      <c r="B11022" s="14">
        <v>10.18</v>
      </c>
      <c r="C11022" s="28">
        <v>0</v>
      </c>
      <c r="E11022" s="12"/>
      <c r="F11022" s="12"/>
    </row>
    <row r="11023" spans="2:6" x14ac:dyDescent="0.25">
      <c r="B11023" s="14">
        <v>10.19</v>
      </c>
      <c r="C11023" s="28">
        <v>0</v>
      </c>
      <c r="E11023" s="12"/>
      <c r="F11023" s="12"/>
    </row>
    <row r="11024" spans="2:6" x14ac:dyDescent="0.25">
      <c r="B11024" s="14">
        <v>10.199999999999999</v>
      </c>
      <c r="C11024" s="28">
        <v>0</v>
      </c>
      <c r="E11024" s="12"/>
      <c r="F11024" s="12"/>
    </row>
    <row r="11025" spans="2:6" x14ac:dyDescent="0.25">
      <c r="B11025" s="14">
        <v>10.210000000000001</v>
      </c>
      <c r="C11025" s="28">
        <v>0</v>
      </c>
      <c r="E11025" s="12"/>
      <c r="F11025" s="12"/>
    </row>
    <row r="11026" spans="2:6" x14ac:dyDescent="0.25">
      <c r="B11026" s="14">
        <v>10.220000000000001</v>
      </c>
      <c r="C11026" s="28">
        <v>0</v>
      </c>
      <c r="E11026" s="12"/>
      <c r="F11026" s="12"/>
    </row>
    <row r="11027" spans="2:6" x14ac:dyDescent="0.25">
      <c r="B11027" s="14">
        <v>10.23</v>
      </c>
      <c r="C11027" s="28">
        <v>0</v>
      </c>
      <c r="E11027" s="12"/>
      <c r="F11027" s="12"/>
    </row>
    <row r="11028" spans="2:6" x14ac:dyDescent="0.25">
      <c r="B11028" s="14">
        <v>10.24</v>
      </c>
      <c r="C11028" s="28">
        <v>0</v>
      </c>
      <c r="E11028" s="12"/>
      <c r="F11028" s="12"/>
    </row>
    <row r="11029" spans="2:6" x14ac:dyDescent="0.25">
      <c r="B11029" s="14">
        <v>10.25</v>
      </c>
      <c r="C11029" s="28">
        <v>0</v>
      </c>
      <c r="E11029" s="12"/>
      <c r="F11029" s="12"/>
    </row>
    <row r="11030" spans="2:6" x14ac:dyDescent="0.25">
      <c r="B11030" s="14">
        <v>10.26</v>
      </c>
      <c r="C11030" s="28">
        <v>0</v>
      </c>
      <c r="E11030" s="12"/>
      <c r="F11030" s="12"/>
    </row>
    <row r="11031" spans="2:6" x14ac:dyDescent="0.25">
      <c r="B11031" s="14">
        <v>10.27</v>
      </c>
      <c r="C11031" s="28">
        <v>0</v>
      </c>
      <c r="E11031" s="12"/>
      <c r="F11031" s="12"/>
    </row>
    <row r="11032" spans="2:6" x14ac:dyDescent="0.25">
      <c r="B11032" s="14">
        <v>10.28</v>
      </c>
      <c r="C11032" s="28">
        <v>0</v>
      </c>
      <c r="E11032" s="12"/>
      <c r="F11032" s="12"/>
    </row>
    <row r="11033" spans="2:6" x14ac:dyDescent="0.25">
      <c r="B11033" s="14">
        <v>10.29</v>
      </c>
      <c r="C11033" s="28">
        <v>0</v>
      </c>
      <c r="E11033" s="12"/>
      <c r="F11033" s="12"/>
    </row>
    <row r="11034" spans="2:6" x14ac:dyDescent="0.25">
      <c r="B11034" s="14">
        <v>10.3</v>
      </c>
      <c r="C11034" s="28">
        <v>0</v>
      </c>
      <c r="E11034" s="12"/>
      <c r="F11034" s="12"/>
    </row>
    <row r="11035" spans="2:6" x14ac:dyDescent="0.25">
      <c r="B11035" s="14">
        <v>10.31</v>
      </c>
      <c r="C11035" s="28">
        <v>0</v>
      </c>
      <c r="E11035" s="12"/>
      <c r="F11035" s="12"/>
    </row>
    <row r="11036" spans="2:6" x14ac:dyDescent="0.25">
      <c r="B11036" s="14">
        <v>10.32</v>
      </c>
      <c r="C11036" s="28">
        <v>0</v>
      </c>
      <c r="E11036" s="12"/>
      <c r="F11036" s="12"/>
    </row>
    <row r="11037" spans="2:6" x14ac:dyDescent="0.25">
      <c r="B11037" s="14">
        <v>10.33</v>
      </c>
      <c r="C11037" s="28">
        <v>0</v>
      </c>
      <c r="E11037" s="12"/>
      <c r="F11037" s="12"/>
    </row>
    <row r="11038" spans="2:6" x14ac:dyDescent="0.25">
      <c r="B11038" s="14">
        <v>10.34</v>
      </c>
      <c r="C11038" s="28">
        <v>0</v>
      </c>
      <c r="E11038" s="12"/>
      <c r="F11038" s="12"/>
    </row>
    <row r="11039" spans="2:6" x14ac:dyDescent="0.25">
      <c r="B11039" s="14">
        <v>10.35</v>
      </c>
      <c r="C11039" s="28">
        <v>0</v>
      </c>
      <c r="E11039" s="12"/>
      <c r="F11039" s="12"/>
    </row>
    <row r="11040" spans="2:6" x14ac:dyDescent="0.25">
      <c r="B11040" s="14">
        <v>10.36</v>
      </c>
      <c r="C11040" s="28">
        <v>0</v>
      </c>
      <c r="E11040" s="12"/>
      <c r="F11040" s="12"/>
    </row>
    <row r="11041" spans="2:6" x14ac:dyDescent="0.25">
      <c r="B11041" s="14">
        <v>10.37</v>
      </c>
      <c r="C11041" s="28">
        <v>0</v>
      </c>
      <c r="E11041" s="12"/>
      <c r="F11041" s="12"/>
    </row>
    <row r="11042" spans="2:6" x14ac:dyDescent="0.25">
      <c r="B11042" s="14">
        <v>10.38</v>
      </c>
      <c r="C11042" s="28">
        <v>0</v>
      </c>
      <c r="E11042" s="12"/>
      <c r="F11042" s="12"/>
    </row>
    <row r="11043" spans="2:6" x14ac:dyDescent="0.25">
      <c r="B11043" s="14">
        <v>10.39</v>
      </c>
      <c r="C11043" s="28">
        <v>0</v>
      </c>
      <c r="E11043" s="12"/>
      <c r="F11043" s="12"/>
    </row>
    <row r="11044" spans="2:6" x14ac:dyDescent="0.25">
      <c r="B11044" s="14">
        <v>10.4</v>
      </c>
      <c r="C11044" s="28">
        <v>0</v>
      </c>
      <c r="E11044" s="12"/>
      <c r="F11044" s="12"/>
    </row>
    <row r="11045" spans="2:6" x14ac:dyDescent="0.25">
      <c r="B11045" s="14">
        <v>10.41</v>
      </c>
      <c r="C11045" s="28">
        <v>0</v>
      </c>
      <c r="E11045" s="12"/>
      <c r="F11045" s="12"/>
    </row>
    <row r="11046" spans="2:6" x14ac:dyDescent="0.25">
      <c r="B11046" s="14">
        <v>10.42</v>
      </c>
      <c r="C11046" s="28">
        <v>0</v>
      </c>
      <c r="E11046" s="12"/>
      <c r="F11046" s="12"/>
    </row>
    <row r="11047" spans="2:6" x14ac:dyDescent="0.25">
      <c r="B11047" s="14">
        <v>10.43</v>
      </c>
      <c r="C11047" s="28">
        <v>0</v>
      </c>
      <c r="E11047" s="12"/>
      <c r="F11047" s="12"/>
    </row>
    <row r="11048" spans="2:6" x14ac:dyDescent="0.25">
      <c r="B11048" s="14">
        <v>10.44</v>
      </c>
      <c r="C11048" s="28">
        <v>0</v>
      </c>
      <c r="E11048" s="12"/>
      <c r="F11048" s="12"/>
    </row>
    <row r="11049" spans="2:6" x14ac:dyDescent="0.25">
      <c r="B11049" s="14">
        <v>10.45</v>
      </c>
      <c r="C11049" s="28">
        <v>0</v>
      </c>
      <c r="E11049" s="12"/>
      <c r="F11049" s="12"/>
    </row>
    <row r="11050" spans="2:6" x14ac:dyDescent="0.25">
      <c r="B11050" s="14">
        <v>10.46</v>
      </c>
      <c r="C11050" s="28">
        <v>0</v>
      </c>
      <c r="E11050" s="12"/>
      <c r="F11050" s="12"/>
    </row>
    <row r="11051" spans="2:6" x14ac:dyDescent="0.25">
      <c r="B11051" s="14">
        <v>10.47</v>
      </c>
      <c r="C11051" s="28">
        <v>0</v>
      </c>
      <c r="E11051" s="12"/>
      <c r="F11051" s="12"/>
    </row>
    <row r="11052" spans="2:6" x14ac:dyDescent="0.25">
      <c r="B11052" s="14">
        <v>10.48</v>
      </c>
      <c r="C11052" s="28">
        <v>0</v>
      </c>
      <c r="E11052" s="12"/>
      <c r="F11052" s="12"/>
    </row>
    <row r="11053" spans="2:6" x14ac:dyDescent="0.25">
      <c r="B11053" s="14">
        <v>10.49</v>
      </c>
      <c r="C11053" s="28">
        <v>0</v>
      </c>
      <c r="E11053" s="12"/>
      <c r="F11053" s="12"/>
    </row>
    <row r="11054" spans="2:6" x14ac:dyDescent="0.25">
      <c r="B11054" s="14">
        <v>10.5</v>
      </c>
      <c r="C11054" s="28">
        <v>0</v>
      </c>
      <c r="E11054" s="12"/>
      <c r="F11054" s="12"/>
    </row>
    <row r="11055" spans="2:6" x14ac:dyDescent="0.25">
      <c r="B11055" s="14">
        <v>10.51</v>
      </c>
      <c r="C11055" s="28">
        <v>0</v>
      </c>
      <c r="E11055" s="12"/>
      <c r="F11055" s="12"/>
    </row>
    <row r="11056" spans="2:6" x14ac:dyDescent="0.25">
      <c r="B11056" s="14">
        <v>10.52</v>
      </c>
      <c r="C11056" s="28">
        <v>0</v>
      </c>
      <c r="E11056" s="12"/>
      <c r="F11056" s="12"/>
    </row>
    <row r="11057" spans="2:6" x14ac:dyDescent="0.25">
      <c r="B11057" s="14">
        <v>10.53</v>
      </c>
      <c r="C11057" s="28">
        <v>0</v>
      </c>
      <c r="E11057" s="12"/>
      <c r="F11057" s="12"/>
    </row>
    <row r="11058" spans="2:6" x14ac:dyDescent="0.25">
      <c r="B11058" s="14">
        <v>10.54</v>
      </c>
      <c r="C11058" s="28">
        <v>0</v>
      </c>
      <c r="E11058" s="12"/>
      <c r="F11058" s="12"/>
    </row>
    <row r="11059" spans="2:6" x14ac:dyDescent="0.25">
      <c r="B11059" s="14">
        <v>10.55</v>
      </c>
      <c r="C11059" s="28">
        <v>0</v>
      </c>
      <c r="E11059" s="12"/>
      <c r="F11059" s="12"/>
    </row>
    <row r="11060" spans="2:6" x14ac:dyDescent="0.25">
      <c r="B11060" s="14">
        <v>10.56</v>
      </c>
      <c r="C11060" s="28">
        <v>0</v>
      </c>
      <c r="E11060" s="12"/>
      <c r="F11060" s="12"/>
    </row>
    <row r="11061" spans="2:6" x14ac:dyDescent="0.25">
      <c r="B11061" s="14">
        <v>10.57</v>
      </c>
      <c r="C11061" s="28">
        <v>0</v>
      </c>
      <c r="E11061" s="12"/>
      <c r="F11061" s="12"/>
    </row>
    <row r="11062" spans="2:6" x14ac:dyDescent="0.25">
      <c r="B11062" s="14">
        <v>10.58</v>
      </c>
      <c r="C11062" s="28">
        <v>0</v>
      </c>
      <c r="E11062" s="12"/>
      <c r="F11062" s="12"/>
    </row>
    <row r="11063" spans="2:6" x14ac:dyDescent="0.25">
      <c r="B11063" s="14">
        <v>10.59</v>
      </c>
      <c r="C11063" s="28">
        <v>0</v>
      </c>
      <c r="E11063" s="12"/>
      <c r="F11063" s="12"/>
    </row>
    <row r="11064" spans="2:6" x14ac:dyDescent="0.25">
      <c r="B11064" s="14">
        <v>10.6</v>
      </c>
      <c r="C11064" s="28">
        <v>0</v>
      </c>
      <c r="E11064" s="12"/>
      <c r="F11064" s="12"/>
    </row>
    <row r="11065" spans="2:6" x14ac:dyDescent="0.25">
      <c r="B11065" s="14">
        <v>10.61</v>
      </c>
      <c r="C11065" s="28">
        <v>0</v>
      </c>
      <c r="E11065" s="12"/>
      <c r="F11065" s="12"/>
    </row>
    <row r="11066" spans="2:6" x14ac:dyDescent="0.25">
      <c r="B11066" s="14">
        <v>10.62</v>
      </c>
      <c r="C11066" s="28">
        <v>0</v>
      </c>
      <c r="E11066" s="12"/>
      <c r="F11066" s="12"/>
    </row>
    <row r="11067" spans="2:6" x14ac:dyDescent="0.25">
      <c r="B11067" s="14">
        <v>10.63</v>
      </c>
      <c r="C11067" s="28">
        <v>0</v>
      </c>
      <c r="E11067" s="12"/>
      <c r="F11067" s="12"/>
    </row>
    <row r="11068" spans="2:6" x14ac:dyDescent="0.25">
      <c r="B11068" s="14">
        <v>10.64</v>
      </c>
      <c r="C11068" s="28">
        <v>0</v>
      </c>
      <c r="E11068" s="12"/>
      <c r="F11068" s="12"/>
    </row>
    <row r="11069" spans="2:6" x14ac:dyDescent="0.25">
      <c r="B11069" s="14">
        <v>10.65</v>
      </c>
      <c r="C11069" s="28">
        <v>0</v>
      </c>
      <c r="E11069" s="12"/>
      <c r="F11069" s="12"/>
    </row>
    <row r="11070" spans="2:6" x14ac:dyDescent="0.25">
      <c r="B11070" s="14">
        <v>10.66</v>
      </c>
      <c r="C11070" s="28">
        <v>0</v>
      </c>
      <c r="E11070" s="12"/>
      <c r="F11070" s="12"/>
    </row>
    <row r="11071" spans="2:6" x14ac:dyDescent="0.25">
      <c r="B11071" s="14">
        <v>10.67</v>
      </c>
      <c r="C11071" s="28">
        <v>0</v>
      </c>
      <c r="E11071" s="12"/>
      <c r="F11071" s="12"/>
    </row>
    <row r="11072" spans="2:6" x14ac:dyDescent="0.25">
      <c r="B11072" s="14">
        <v>10.68</v>
      </c>
      <c r="C11072" s="28">
        <v>0</v>
      </c>
      <c r="E11072" s="12"/>
      <c r="F11072" s="12"/>
    </row>
    <row r="11073" spans="2:6" x14ac:dyDescent="0.25">
      <c r="B11073" s="14">
        <v>10.69</v>
      </c>
      <c r="C11073" s="28">
        <v>0</v>
      </c>
      <c r="E11073" s="12"/>
      <c r="F11073" s="12"/>
    </row>
    <row r="11074" spans="2:6" x14ac:dyDescent="0.25">
      <c r="B11074" s="14">
        <v>10.7</v>
      </c>
      <c r="C11074" s="28">
        <v>0</v>
      </c>
      <c r="E11074" s="12"/>
      <c r="F11074" s="12"/>
    </row>
    <row r="11075" spans="2:6" x14ac:dyDescent="0.25">
      <c r="B11075" s="14">
        <v>10.71</v>
      </c>
      <c r="C11075" s="28">
        <v>0</v>
      </c>
      <c r="E11075" s="12"/>
      <c r="F11075" s="12"/>
    </row>
    <row r="11076" spans="2:6" x14ac:dyDescent="0.25">
      <c r="B11076" s="14">
        <v>10.72</v>
      </c>
      <c r="C11076" s="28">
        <v>0</v>
      </c>
      <c r="E11076" s="12"/>
      <c r="F11076" s="12"/>
    </row>
    <row r="11077" spans="2:6" x14ac:dyDescent="0.25">
      <c r="B11077" s="14">
        <v>10.73</v>
      </c>
      <c r="C11077" s="28">
        <v>0</v>
      </c>
      <c r="E11077" s="12"/>
      <c r="F11077" s="12"/>
    </row>
    <row r="11078" spans="2:6" x14ac:dyDescent="0.25">
      <c r="B11078" s="14">
        <v>10.74</v>
      </c>
      <c r="C11078" s="28">
        <v>0</v>
      </c>
      <c r="E11078" s="12"/>
      <c r="F11078" s="12"/>
    </row>
    <row r="11079" spans="2:6" x14ac:dyDescent="0.25">
      <c r="B11079" s="14">
        <v>10.75</v>
      </c>
      <c r="C11079" s="28">
        <v>0</v>
      </c>
      <c r="E11079" s="12"/>
      <c r="F11079" s="12"/>
    </row>
    <row r="11080" spans="2:6" x14ac:dyDescent="0.25">
      <c r="B11080" s="14">
        <v>10.76</v>
      </c>
      <c r="C11080" s="28">
        <v>0</v>
      </c>
      <c r="E11080" s="12"/>
      <c r="F11080" s="12"/>
    </row>
    <row r="11081" spans="2:6" x14ac:dyDescent="0.25">
      <c r="B11081" s="14">
        <v>10.77</v>
      </c>
      <c r="C11081" s="28">
        <v>0</v>
      </c>
      <c r="E11081" s="12"/>
      <c r="F11081" s="12"/>
    </row>
    <row r="11082" spans="2:6" x14ac:dyDescent="0.25">
      <c r="B11082" s="14">
        <v>10.78</v>
      </c>
      <c r="C11082" s="28">
        <v>0</v>
      </c>
      <c r="E11082" s="12"/>
      <c r="F11082" s="12"/>
    </row>
    <row r="11083" spans="2:6" x14ac:dyDescent="0.25">
      <c r="B11083" s="14">
        <v>10.79</v>
      </c>
      <c r="C11083" s="28">
        <v>0</v>
      </c>
      <c r="E11083" s="12"/>
      <c r="F11083" s="12"/>
    </row>
    <row r="11084" spans="2:6" x14ac:dyDescent="0.25">
      <c r="B11084" s="14">
        <v>10.8</v>
      </c>
      <c r="C11084" s="28">
        <v>0</v>
      </c>
      <c r="E11084" s="12"/>
      <c r="F11084" s="12"/>
    </row>
    <row r="11085" spans="2:6" x14ac:dyDescent="0.25">
      <c r="B11085" s="14">
        <v>10.81</v>
      </c>
      <c r="C11085" s="28">
        <v>0</v>
      </c>
      <c r="E11085" s="12"/>
      <c r="F11085" s="12"/>
    </row>
    <row r="11086" spans="2:6" x14ac:dyDescent="0.25">
      <c r="B11086" s="14">
        <v>10.82</v>
      </c>
      <c r="C11086" s="28">
        <v>0</v>
      </c>
      <c r="E11086" s="12"/>
      <c r="F11086" s="12"/>
    </row>
    <row r="11087" spans="2:6" x14ac:dyDescent="0.25">
      <c r="B11087" s="14">
        <v>10.83</v>
      </c>
      <c r="C11087" s="28">
        <v>0</v>
      </c>
      <c r="E11087" s="12"/>
      <c r="F11087" s="12"/>
    </row>
    <row r="11088" spans="2:6" x14ac:dyDescent="0.25">
      <c r="B11088" s="14">
        <v>10.84</v>
      </c>
      <c r="C11088" s="28">
        <v>0</v>
      </c>
      <c r="E11088" s="12"/>
      <c r="F11088" s="12"/>
    </row>
    <row r="11089" spans="2:6" x14ac:dyDescent="0.25">
      <c r="B11089" s="14">
        <v>10.85</v>
      </c>
      <c r="C11089" s="28">
        <v>0</v>
      </c>
      <c r="E11089" s="12"/>
      <c r="F11089" s="12"/>
    </row>
    <row r="11090" spans="2:6" x14ac:dyDescent="0.25">
      <c r="B11090" s="14">
        <v>10.86</v>
      </c>
      <c r="C11090" s="28">
        <v>0</v>
      </c>
      <c r="E11090" s="12"/>
      <c r="F11090" s="12"/>
    </row>
    <row r="11091" spans="2:6" x14ac:dyDescent="0.25">
      <c r="B11091" s="14">
        <v>10.87</v>
      </c>
      <c r="C11091" s="28">
        <v>0</v>
      </c>
      <c r="E11091" s="12"/>
      <c r="F11091" s="12"/>
    </row>
    <row r="11092" spans="2:6" x14ac:dyDescent="0.25">
      <c r="B11092" s="14">
        <v>10.88</v>
      </c>
      <c r="C11092" s="28">
        <v>0</v>
      </c>
      <c r="E11092" s="12"/>
      <c r="F11092" s="12"/>
    </row>
    <row r="11093" spans="2:6" x14ac:dyDescent="0.25">
      <c r="B11093" s="14">
        <v>10.89</v>
      </c>
      <c r="C11093" s="28">
        <v>0</v>
      </c>
      <c r="E11093" s="12"/>
      <c r="F11093" s="12"/>
    </row>
    <row r="11094" spans="2:6" x14ac:dyDescent="0.25">
      <c r="B11094" s="14">
        <v>10.9</v>
      </c>
      <c r="C11094" s="28">
        <v>0</v>
      </c>
      <c r="E11094" s="12"/>
      <c r="F11094" s="12"/>
    </row>
    <row r="11095" spans="2:6" x14ac:dyDescent="0.25">
      <c r="B11095" s="14">
        <v>10.91</v>
      </c>
      <c r="C11095" s="28">
        <v>0</v>
      </c>
      <c r="E11095" s="12"/>
      <c r="F11095" s="12"/>
    </row>
    <row r="11096" spans="2:6" x14ac:dyDescent="0.25">
      <c r="B11096" s="14">
        <v>10.92</v>
      </c>
      <c r="C11096" s="28">
        <v>0</v>
      </c>
      <c r="E11096" s="12"/>
      <c r="F11096" s="12"/>
    </row>
    <row r="11097" spans="2:6" x14ac:dyDescent="0.25">
      <c r="B11097" s="14">
        <v>10.93</v>
      </c>
      <c r="C11097" s="28">
        <v>0</v>
      </c>
      <c r="E11097" s="12"/>
      <c r="F11097" s="12"/>
    </row>
    <row r="11098" spans="2:6" x14ac:dyDescent="0.25">
      <c r="B11098" s="14">
        <v>10.94</v>
      </c>
      <c r="C11098" s="28">
        <v>0</v>
      </c>
      <c r="E11098" s="12"/>
      <c r="F11098" s="12"/>
    </row>
    <row r="11099" spans="2:6" x14ac:dyDescent="0.25">
      <c r="B11099" s="14">
        <v>10.95</v>
      </c>
      <c r="C11099" s="28">
        <v>0</v>
      </c>
      <c r="E11099" s="12"/>
      <c r="F11099" s="12"/>
    </row>
    <row r="11100" spans="2:6" x14ac:dyDescent="0.25">
      <c r="B11100" s="14">
        <v>10.96</v>
      </c>
      <c r="C11100" s="28">
        <v>0</v>
      </c>
      <c r="E11100" s="12"/>
      <c r="F11100" s="12"/>
    </row>
    <row r="11101" spans="2:6" x14ac:dyDescent="0.25">
      <c r="B11101" s="14">
        <v>10.97</v>
      </c>
      <c r="C11101" s="28">
        <v>0</v>
      </c>
      <c r="E11101" s="12"/>
      <c r="F11101" s="12"/>
    </row>
    <row r="11102" spans="2:6" x14ac:dyDescent="0.25">
      <c r="B11102" s="14">
        <v>10.98</v>
      </c>
      <c r="C11102" s="28">
        <v>0</v>
      </c>
      <c r="E11102" s="12"/>
      <c r="F11102" s="12"/>
    </row>
    <row r="11103" spans="2:6" x14ac:dyDescent="0.25">
      <c r="B11103" s="14">
        <v>10.99</v>
      </c>
      <c r="C11103" s="28">
        <v>0</v>
      </c>
      <c r="E11103" s="12"/>
      <c r="F11103" s="12"/>
    </row>
    <row r="11104" spans="2:6" x14ac:dyDescent="0.25">
      <c r="B11104" s="14">
        <v>11</v>
      </c>
      <c r="C11104" s="28">
        <v>0</v>
      </c>
      <c r="E11104" s="12"/>
      <c r="F11104" s="12"/>
    </row>
    <row r="11105" spans="2:6" x14ac:dyDescent="0.25">
      <c r="B11105" s="14">
        <v>11.01</v>
      </c>
      <c r="C11105" s="28">
        <v>0</v>
      </c>
      <c r="E11105" s="12"/>
      <c r="F11105" s="12"/>
    </row>
    <row r="11106" spans="2:6" x14ac:dyDescent="0.25">
      <c r="B11106" s="14">
        <v>11.02</v>
      </c>
      <c r="C11106" s="28">
        <v>0</v>
      </c>
      <c r="E11106" s="12"/>
      <c r="F11106" s="12"/>
    </row>
    <row r="11107" spans="2:6" x14ac:dyDescent="0.25">
      <c r="B11107" s="14">
        <v>11.03</v>
      </c>
      <c r="C11107" s="28">
        <v>0</v>
      </c>
      <c r="E11107" s="12"/>
      <c r="F11107" s="12"/>
    </row>
    <row r="11108" spans="2:6" x14ac:dyDescent="0.25">
      <c r="B11108" s="14">
        <v>11.04</v>
      </c>
      <c r="C11108" s="28">
        <v>0</v>
      </c>
      <c r="E11108" s="12"/>
      <c r="F11108" s="12"/>
    </row>
    <row r="11109" spans="2:6" x14ac:dyDescent="0.25">
      <c r="B11109" s="14">
        <v>11.05</v>
      </c>
      <c r="C11109" s="28">
        <v>0</v>
      </c>
      <c r="E11109" s="12"/>
      <c r="F11109" s="12"/>
    </row>
    <row r="11110" spans="2:6" x14ac:dyDescent="0.25">
      <c r="B11110" s="14">
        <v>11.06</v>
      </c>
      <c r="C11110" s="28">
        <v>0</v>
      </c>
      <c r="E11110" s="12"/>
      <c r="F11110" s="12"/>
    </row>
    <row r="11111" spans="2:6" x14ac:dyDescent="0.25">
      <c r="B11111" s="14">
        <v>11.07</v>
      </c>
      <c r="C11111" s="28">
        <v>0</v>
      </c>
      <c r="E11111" s="12"/>
      <c r="F11111" s="12"/>
    </row>
    <row r="11112" spans="2:6" x14ac:dyDescent="0.25">
      <c r="B11112" s="14">
        <v>11.08</v>
      </c>
      <c r="C11112" s="28">
        <v>0</v>
      </c>
      <c r="E11112" s="12"/>
      <c r="F11112" s="12"/>
    </row>
    <row r="11113" spans="2:6" x14ac:dyDescent="0.25">
      <c r="B11113" s="14">
        <v>11.09</v>
      </c>
      <c r="C11113" s="28">
        <v>0</v>
      </c>
      <c r="E11113" s="12"/>
      <c r="F11113" s="12"/>
    </row>
    <row r="11114" spans="2:6" x14ac:dyDescent="0.25">
      <c r="B11114" s="14">
        <v>11.1</v>
      </c>
      <c r="C11114" s="28">
        <v>0</v>
      </c>
      <c r="E11114" s="12"/>
      <c r="F11114" s="12"/>
    </row>
    <row r="11115" spans="2:6" x14ac:dyDescent="0.25">
      <c r="B11115" s="14">
        <v>11.11</v>
      </c>
      <c r="C11115" s="28">
        <v>0</v>
      </c>
      <c r="E11115" s="12"/>
      <c r="F11115" s="12"/>
    </row>
    <row r="11116" spans="2:6" x14ac:dyDescent="0.25">
      <c r="B11116" s="14">
        <v>11.12</v>
      </c>
      <c r="C11116" s="28">
        <v>0</v>
      </c>
      <c r="E11116" s="12"/>
      <c r="F11116" s="12"/>
    </row>
    <row r="11117" spans="2:6" x14ac:dyDescent="0.25">
      <c r="B11117" s="14">
        <v>11.13</v>
      </c>
      <c r="C11117" s="28">
        <v>0</v>
      </c>
      <c r="E11117" s="12"/>
      <c r="F11117" s="12"/>
    </row>
    <row r="11118" spans="2:6" x14ac:dyDescent="0.25">
      <c r="B11118" s="14">
        <v>11.14</v>
      </c>
      <c r="C11118" s="28">
        <v>0</v>
      </c>
      <c r="E11118" s="12"/>
      <c r="F11118" s="12"/>
    </row>
    <row r="11119" spans="2:6" x14ac:dyDescent="0.25">
      <c r="B11119" s="14">
        <v>11.15</v>
      </c>
      <c r="C11119" s="28">
        <v>0</v>
      </c>
      <c r="E11119" s="12"/>
      <c r="F11119" s="12"/>
    </row>
    <row r="11120" spans="2:6" x14ac:dyDescent="0.25">
      <c r="B11120" s="14">
        <v>11.16</v>
      </c>
      <c r="C11120" s="28">
        <v>0</v>
      </c>
      <c r="E11120" s="12"/>
      <c r="F11120" s="12"/>
    </row>
    <row r="11121" spans="2:6" x14ac:dyDescent="0.25">
      <c r="B11121" s="14">
        <v>11.17</v>
      </c>
      <c r="C11121" s="28">
        <v>0</v>
      </c>
      <c r="E11121" s="12"/>
      <c r="F11121" s="12"/>
    </row>
    <row r="11122" spans="2:6" x14ac:dyDescent="0.25">
      <c r="B11122" s="14">
        <v>11.18</v>
      </c>
      <c r="C11122" s="28">
        <v>0</v>
      </c>
      <c r="E11122" s="12"/>
      <c r="F11122" s="12"/>
    </row>
    <row r="11123" spans="2:6" x14ac:dyDescent="0.25">
      <c r="B11123" s="14">
        <v>11.19</v>
      </c>
      <c r="C11123" s="28">
        <v>0</v>
      </c>
      <c r="E11123" s="12"/>
      <c r="F11123" s="12"/>
    </row>
    <row r="11124" spans="2:6" x14ac:dyDescent="0.25">
      <c r="B11124" s="14">
        <v>11.2</v>
      </c>
      <c r="C11124" s="28">
        <v>0</v>
      </c>
      <c r="E11124" s="12"/>
      <c r="F11124" s="12"/>
    </row>
    <row r="11125" spans="2:6" x14ac:dyDescent="0.25">
      <c r="B11125" s="14">
        <v>11.21</v>
      </c>
      <c r="C11125" s="28">
        <v>0</v>
      </c>
      <c r="E11125" s="12"/>
      <c r="F11125" s="12"/>
    </row>
    <row r="11126" spans="2:6" x14ac:dyDescent="0.25">
      <c r="B11126" s="14">
        <v>11.22</v>
      </c>
      <c r="C11126" s="28">
        <v>0</v>
      </c>
      <c r="E11126" s="12"/>
      <c r="F11126" s="12"/>
    </row>
    <row r="11127" spans="2:6" x14ac:dyDescent="0.25">
      <c r="B11127" s="14">
        <v>11.23</v>
      </c>
      <c r="C11127" s="28">
        <v>0</v>
      </c>
      <c r="E11127" s="12"/>
      <c r="F11127" s="12"/>
    </row>
    <row r="11128" spans="2:6" x14ac:dyDescent="0.25">
      <c r="B11128" s="14">
        <v>11.24</v>
      </c>
      <c r="C11128" s="28">
        <v>0</v>
      </c>
      <c r="E11128" s="12"/>
      <c r="F11128" s="12"/>
    </row>
    <row r="11129" spans="2:6" x14ac:dyDescent="0.25">
      <c r="B11129" s="14">
        <v>11.25</v>
      </c>
      <c r="C11129" s="28">
        <v>0</v>
      </c>
      <c r="E11129" s="12"/>
      <c r="F11129" s="12"/>
    </row>
    <row r="11130" spans="2:6" x14ac:dyDescent="0.25">
      <c r="B11130" s="14">
        <v>11.26</v>
      </c>
      <c r="C11130" s="28">
        <v>0</v>
      </c>
      <c r="E11130" s="12"/>
      <c r="F11130" s="12"/>
    </row>
    <row r="11131" spans="2:6" x14ac:dyDescent="0.25">
      <c r="B11131" s="14">
        <v>11.27</v>
      </c>
      <c r="C11131" s="28">
        <v>0</v>
      </c>
      <c r="E11131" s="12"/>
      <c r="F11131" s="12"/>
    </row>
    <row r="11132" spans="2:6" x14ac:dyDescent="0.25">
      <c r="B11132" s="14">
        <v>11.28</v>
      </c>
      <c r="C11132" s="28">
        <v>0</v>
      </c>
      <c r="E11132" s="12"/>
      <c r="F11132" s="12"/>
    </row>
    <row r="11133" spans="2:6" x14ac:dyDescent="0.25">
      <c r="B11133" s="14">
        <v>11.29</v>
      </c>
      <c r="C11133" s="28">
        <v>0</v>
      </c>
      <c r="E11133" s="12"/>
      <c r="F11133" s="12"/>
    </row>
    <row r="11134" spans="2:6" x14ac:dyDescent="0.25">
      <c r="B11134" s="14">
        <v>11.3</v>
      </c>
      <c r="C11134" s="28">
        <v>0</v>
      </c>
      <c r="E11134" s="12"/>
      <c r="F11134" s="12"/>
    </row>
    <row r="11135" spans="2:6" x14ac:dyDescent="0.25">
      <c r="B11135" s="14">
        <v>11.31</v>
      </c>
      <c r="C11135" s="28">
        <v>0</v>
      </c>
      <c r="E11135" s="12"/>
      <c r="F11135" s="12"/>
    </row>
    <row r="11136" spans="2:6" x14ac:dyDescent="0.25">
      <c r="B11136" s="14">
        <v>11.32</v>
      </c>
      <c r="C11136" s="28">
        <v>0</v>
      </c>
      <c r="E11136" s="12"/>
      <c r="F11136" s="12"/>
    </row>
    <row r="11137" spans="2:6" x14ac:dyDescent="0.25">
      <c r="B11137" s="14">
        <v>11.33</v>
      </c>
      <c r="C11137" s="28">
        <v>0</v>
      </c>
      <c r="E11137" s="12"/>
      <c r="F11137" s="12"/>
    </row>
    <row r="11138" spans="2:6" x14ac:dyDescent="0.25">
      <c r="B11138" s="14">
        <v>11.34</v>
      </c>
      <c r="C11138" s="28">
        <v>0</v>
      </c>
      <c r="E11138" s="12"/>
      <c r="F11138" s="12"/>
    </row>
    <row r="11139" spans="2:6" x14ac:dyDescent="0.25">
      <c r="B11139" s="14">
        <v>11.35</v>
      </c>
      <c r="C11139" s="28">
        <v>0</v>
      </c>
      <c r="E11139" s="12"/>
      <c r="F11139" s="12"/>
    </row>
    <row r="11140" spans="2:6" x14ac:dyDescent="0.25">
      <c r="B11140" s="14">
        <v>11.36</v>
      </c>
      <c r="C11140" s="28">
        <v>0</v>
      </c>
      <c r="E11140" s="12"/>
      <c r="F11140" s="12"/>
    </row>
    <row r="11141" spans="2:6" x14ac:dyDescent="0.25">
      <c r="B11141" s="14">
        <v>11.37</v>
      </c>
      <c r="C11141" s="28">
        <v>0</v>
      </c>
      <c r="E11141" s="12"/>
      <c r="F11141" s="12"/>
    </row>
    <row r="11142" spans="2:6" x14ac:dyDescent="0.25">
      <c r="B11142" s="14">
        <v>11.38</v>
      </c>
      <c r="C11142" s="28">
        <v>0</v>
      </c>
      <c r="E11142" s="12"/>
      <c r="F11142" s="12"/>
    </row>
    <row r="11143" spans="2:6" x14ac:dyDescent="0.25">
      <c r="B11143" s="14">
        <v>11.39</v>
      </c>
      <c r="C11143" s="28">
        <v>0</v>
      </c>
      <c r="E11143" s="12"/>
      <c r="F11143" s="12"/>
    </row>
    <row r="11144" spans="2:6" x14ac:dyDescent="0.25">
      <c r="B11144" s="14">
        <v>11.4</v>
      </c>
      <c r="C11144" s="28">
        <v>0</v>
      </c>
      <c r="E11144" s="12"/>
      <c r="F11144" s="12"/>
    </row>
    <row r="11145" spans="2:6" x14ac:dyDescent="0.25">
      <c r="B11145" s="14">
        <v>11.41</v>
      </c>
      <c r="C11145" s="28">
        <v>0</v>
      </c>
      <c r="E11145" s="12"/>
      <c r="F11145" s="12"/>
    </row>
    <row r="11146" spans="2:6" x14ac:dyDescent="0.25">
      <c r="B11146" s="14">
        <v>11.42</v>
      </c>
      <c r="C11146" s="28">
        <v>0</v>
      </c>
      <c r="E11146" s="12"/>
      <c r="F11146" s="12"/>
    </row>
    <row r="11147" spans="2:6" x14ac:dyDescent="0.25">
      <c r="B11147" s="14">
        <v>11.43</v>
      </c>
      <c r="C11147" s="28">
        <v>0</v>
      </c>
      <c r="E11147" s="12"/>
      <c r="F11147" s="12"/>
    </row>
    <row r="11148" spans="2:6" x14ac:dyDescent="0.25">
      <c r="B11148" s="14">
        <v>11.44</v>
      </c>
      <c r="C11148" s="28">
        <v>0</v>
      </c>
      <c r="E11148" s="12"/>
      <c r="F11148" s="12"/>
    </row>
    <row r="11149" spans="2:6" x14ac:dyDescent="0.25">
      <c r="B11149" s="14">
        <v>11.45</v>
      </c>
      <c r="C11149" s="28">
        <v>0</v>
      </c>
      <c r="E11149" s="12"/>
      <c r="F11149" s="12"/>
    </row>
    <row r="11150" spans="2:6" x14ac:dyDescent="0.25">
      <c r="B11150" s="14">
        <v>11.46</v>
      </c>
      <c r="C11150" s="28">
        <v>0</v>
      </c>
      <c r="E11150" s="12"/>
      <c r="F11150" s="12"/>
    </row>
    <row r="11151" spans="2:6" x14ac:dyDescent="0.25">
      <c r="B11151" s="14">
        <v>11.47</v>
      </c>
      <c r="C11151" s="28">
        <v>0</v>
      </c>
      <c r="E11151" s="12"/>
      <c r="F11151" s="12"/>
    </row>
    <row r="11152" spans="2:6" x14ac:dyDescent="0.25">
      <c r="B11152" s="14">
        <v>11.48</v>
      </c>
      <c r="C11152" s="28">
        <v>0</v>
      </c>
      <c r="E11152" s="12"/>
      <c r="F11152" s="12"/>
    </row>
    <row r="11153" spans="2:6" x14ac:dyDescent="0.25">
      <c r="B11153" s="14">
        <v>11.49</v>
      </c>
      <c r="C11153" s="28">
        <v>0</v>
      </c>
      <c r="E11153" s="12"/>
      <c r="F11153" s="12"/>
    </row>
    <row r="11154" spans="2:6" x14ac:dyDescent="0.25">
      <c r="B11154" s="14">
        <v>11.5</v>
      </c>
      <c r="C11154" s="28">
        <v>0</v>
      </c>
      <c r="E11154" s="12"/>
      <c r="F11154" s="12"/>
    </row>
    <row r="11155" spans="2:6" x14ac:dyDescent="0.25">
      <c r="B11155" s="14">
        <v>11.51</v>
      </c>
      <c r="C11155" s="28">
        <v>0</v>
      </c>
      <c r="E11155" s="12"/>
      <c r="F11155" s="12"/>
    </row>
    <row r="11156" spans="2:6" x14ac:dyDescent="0.25">
      <c r="B11156" s="14">
        <v>11.52</v>
      </c>
      <c r="C11156" s="28">
        <v>0</v>
      </c>
      <c r="E11156" s="12"/>
      <c r="F11156" s="12"/>
    </row>
    <row r="11157" spans="2:6" x14ac:dyDescent="0.25">
      <c r="B11157" s="14">
        <v>11.53</v>
      </c>
      <c r="C11157" s="28">
        <v>0</v>
      </c>
      <c r="E11157" s="12"/>
      <c r="F11157" s="12"/>
    </row>
    <row r="11158" spans="2:6" x14ac:dyDescent="0.25">
      <c r="B11158" s="14">
        <v>11.54</v>
      </c>
      <c r="C11158" s="28">
        <v>0</v>
      </c>
      <c r="E11158" s="12"/>
      <c r="F11158" s="12"/>
    </row>
    <row r="11159" spans="2:6" x14ac:dyDescent="0.25">
      <c r="B11159" s="14">
        <v>11.55</v>
      </c>
      <c r="C11159" s="28">
        <v>0</v>
      </c>
      <c r="E11159" s="12"/>
      <c r="F11159" s="12"/>
    </row>
    <row r="11160" spans="2:6" x14ac:dyDescent="0.25">
      <c r="B11160" s="14">
        <v>11.56</v>
      </c>
      <c r="C11160" s="28">
        <v>0</v>
      </c>
      <c r="E11160" s="12"/>
      <c r="F11160" s="12"/>
    </row>
    <row r="11161" spans="2:6" x14ac:dyDescent="0.25">
      <c r="B11161" s="14">
        <v>11.57</v>
      </c>
      <c r="C11161" s="28">
        <v>0</v>
      </c>
      <c r="E11161" s="12"/>
      <c r="F11161" s="12"/>
    </row>
    <row r="11162" spans="2:6" x14ac:dyDescent="0.25">
      <c r="B11162" s="14">
        <v>11.58</v>
      </c>
      <c r="C11162" s="28">
        <v>0</v>
      </c>
      <c r="E11162" s="12"/>
      <c r="F11162" s="12"/>
    </row>
    <row r="11163" spans="2:6" x14ac:dyDescent="0.25">
      <c r="B11163" s="14">
        <v>11.59</v>
      </c>
      <c r="C11163" s="28">
        <v>0</v>
      </c>
      <c r="E11163" s="12"/>
      <c r="F11163" s="12"/>
    </row>
    <row r="11164" spans="2:6" x14ac:dyDescent="0.25">
      <c r="B11164" s="14">
        <v>11.6</v>
      </c>
      <c r="C11164" s="28">
        <v>0</v>
      </c>
      <c r="E11164" s="12"/>
      <c r="F11164" s="12"/>
    </row>
    <row r="11165" spans="2:6" x14ac:dyDescent="0.25">
      <c r="B11165" s="14">
        <v>11.61</v>
      </c>
      <c r="C11165" s="28">
        <v>0</v>
      </c>
      <c r="E11165" s="12"/>
      <c r="F11165" s="12"/>
    </row>
    <row r="11166" spans="2:6" x14ac:dyDescent="0.25">
      <c r="B11166" s="14">
        <v>11.62</v>
      </c>
      <c r="C11166" s="28">
        <v>0</v>
      </c>
      <c r="E11166" s="12"/>
      <c r="F11166" s="12"/>
    </row>
    <row r="11167" spans="2:6" x14ac:dyDescent="0.25">
      <c r="B11167" s="14">
        <v>11.63</v>
      </c>
      <c r="C11167" s="28">
        <v>0</v>
      </c>
      <c r="E11167" s="12"/>
      <c r="F11167" s="12"/>
    </row>
    <row r="11168" spans="2:6" x14ac:dyDescent="0.25">
      <c r="B11168" s="14">
        <v>11.64</v>
      </c>
      <c r="C11168" s="28">
        <v>0</v>
      </c>
      <c r="E11168" s="12"/>
      <c r="F11168" s="12"/>
    </row>
    <row r="11169" spans="2:6" x14ac:dyDescent="0.25">
      <c r="B11169" s="14">
        <v>11.65</v>
      </c>
      <c r="C11169" s="28">
        <v>0</v>
      </c>
      <c r="E11169" s="12"/>
      <c r="F11169" s="12"/>
    </row>
    <row r="11170" spans="2:6" x14ac:dyDescent="0.25">
      <c r="B11170" s="14">
        <v>11.66</v>
      </c>
      <c r="C11170" s="28">
        <v>0</v>
      </c>
      <c r="E11170" s="12"/>
      <c r="F11170" s="12"/>
    </row>
    <row r="11171" spans="2:6" x14ac:dyDescent="0.25">
      <c r="B11171" s="14">
        <v>11.67</v>
      </c>
      <c r="C11171" s="28">
        <v>0</v>
      </c>
      <c r="E11171" s="12"/>
      <c r="F11171" s="12"/>
    </row>
    <row r="11172" spans="2:6" x14ac:dyDescent="0.25">
      <c r="B11172" s="14">
        <v>11.68</v>
      </c>
      <c r="C11172" s="28">
        <v>0</v>
      </c>
      <c r="E11172" s="12"/>
      <c r="F11172" s="12"/>
    </row>
    <row r="11173" spans="2:6" x14ac:dyDescent="0.25">
      <c r="B11173" s="14">
        <v>11.69</v>
      </c>
      <c r="C11173" s="28">
        <v>0</v>
      </c>
      <c r="E11173" s="12"/>
      <c r="F11173" s="12"/>
    </row>
    <row r="11174" spans="2:6" x14ac:dyDescent="0.25">
      <c r="B11174" s="14">
        <v>11.7</v>
      </c>
      <c r="C11174" s="28">
        <v>0</v>
      </c>
      <c r="E11174" s="12"/>
      <c r="F11174" s="12"/>
    </row>
    <row r="11175" spans="2:6" x14ac:dyDescent="0.25">
      <c r="B11175" s="14">
        <v>11.71</v>
      </c>
      <c r="C11175" s="28">
        <v>0</v>
      </c>
      <c r="E11175" s="12"/>
      <c r="F11175" s="12"/>
    </row>
    <row r="11176" spans="2:6" x14ac:dyDescent="0.25">
      <c r="B11176" s="14">
        <v>11.72</v>
      </c>
      <c r="C11176" s="28">
        <v>0</v>
      </c>
      <c r="E11176" s="12"/>
      <c r="F11176" s="12"/>
    </row>
    <row r="11177" spans="2:6" x14ac:dyDescent="0.25">
      <c r="B11177" s="14">
        <v>11.73</v>
      </c>
      <c r="C11177" s="28">
        <v>0</v>
      </c>
      <c r="E11177" s="12"/>
      <c r="F11177" s="12"/>
    </row>
    <row r="11178" spans="2:6" x14ac:dyDescent="0.25">
      <c r="B11178" s="14">
        <v>11.74</v>
      </c>
      <c r="C11178" s="28">
        <v>0</v>
      </c>
      <c r="E11178" s="12"/>
      <c r="F11178" s="12"/>
    </row>
    <row r="11179" spans="2:6" x14ac:dyDescent="0.25">
      <c r="B11179" s="14">
        <v>11.75</v>
      </c>
      <c r="C11179" s="28">
        <v>0</v>
      </c>
      <c r="E11179" s="12"/>
      <c r="F11179" s="12"/>
    </row>
    <row r="11180" spans="2:6" x14ac:dyDescent="0.25">
      <c r="B11180" s="14">
        <v>11.76</v>
      </c>
      <c r="C11180" s="28">
        <v>0</v>
      </c>
      <c r="E11180" s="12"/>
      <c r="F11180" s="12"/>
    </row>
    <row r="11181" spans="2:6" x14ac:dyDescent="0.25">
      <c r="B11181" s="14">
        <v>11.77</v>
      </c>
      <c r="C11181" s="28">
        <v>0</v>
      </c>
      <c r="E11181" s="12"/>
      <c r="F11181" s="12"/>
    </row>
    <row r="11182" spans="2:6" x14ac:dyDescent="0.25">
      <c r="B11182" s="14">
        <v>11.78</v>
      </c>
      <c r="C11182" s="28">
        <v>0</v>
      </c>
      <c r="E11182" s="12"/>
      <c r="F11182" s="12"/>
    </row>
    <row r="11183" spans="2:6" x14ac:dyDescent="0.25">
      <c r="B11183" s="14">
        <v>11.79</v>
      </c>
      <c r="C11183" s="28">
        <v>0</v>
      </c>
      <c r="E11183" s="12"/>
      <c r="F11183" s="12"/>
    </row>
    <row r="11184" spans="2:6" x14ac:dyDescent="0.25">
      <c r="B11184" s="14">
        <v>11.8</v>
      </c>
      <c r="C11184" s="28">
        <v>0</v>
      </c>
      <c r="E11184" s="12"/>
      <c r="F11184" s="12"/>
    </row>
    <row r="11185" spans="2:6" x14ac:dyDescent="0.25">
      <c r="B11185" s="14">
        <v>11.81</v>
      </c>
      <c r="C11185" s="28">
        <v>0</v>
      </c>
      <c r="E11185" s="12"/>
      <c r="F11185" s="12"/>
    </row>
    <row r="11186" spans="2:6" x14ac:dyDescent="0.25">
      <c r="B11186" s="14">
        <v>11.82</v>
      </c>
      <c r="C11186" s="28">
        <v>0</v>
      </c>
      <c r="E11186" s="12"/>
      <c r="F11186" s="12"/>
    </row>
    <row r="11187" spans="2:6" x14ac:dyDescent="0.25">
      <c r="B11187" s="14">
        <v>11.83</v>
      </c>
      <c r="C11187" s="28">
        <v>0</v>
      </c>
      <c r="E11187" s="12"/>
      <c r="F11187" s="12"/>
    </row>
    <row r="11188" spans="2:6" x14ac:dyDescent="0.25">
      <c r="B11188" s="14">
        <v>11.84</v>
      </c>
      <c r="C11188" s="28">
        <v>0</v>
      </c>
      <c r="E11188" s="12"/>
      <c r="F11188" s="12"/>
    </row>
    <row r="11189" spans="2:6" x14ac:dyDescent="0.25">
      <c r="B11189" s="14">
        <v>11.85</v>
      </c>
      <c r="C11189" s="28">
        <v>0</v>
      </c>
      <c r="E11189" s="12"/>
      <c r="F11189" s="12"/>
    </row>
    <row r="11190" spans="2:6" x14ac:dyDescent="0.25">
      <c r="B11190" s="14">
        <v>11.86</v>
      </c>
      <c r="C11190" s="28">
        <v>0</v>
      </c>
      <c r="E11190" s="12"/>
      <c r="F11190" s="12"/>
    </row>
    <row r="11191" spans="2:6" x14ac:dyDescent="0.25">
      <c r="B11191" s="14">
        <v>11.87</v>
      </c>
      <c r="C11191" s="28">
        <v>0</v>
      </c>
      <c r="E11191" s="12"/>
      <c r="F11191" s="12"/>
    </row>
    <row r="11192" spans="2:6" x14ac:dyDescent="0.25">
      <c r="B11192" s="14">
        <v>11.88</v>
      </c>
      <c r="C11192" s="28">
        <v>0</v>
      </c>
      <c r="E11192" s="12"/>
      <c r="F11192" s="12"/>
    </row>
    <row r="11193" spans="2:6" x14ac:dyDescent="0.25">
      <c r="B11193" s="14">
        <v>11.89</v>
      </c>
      <c r="C11193" s="28">
        <v>0</v>
      </c>
      <c r="E11193" s="12"/>
      <c r="F11193" s="12"/>
    </row>
    <row r="11194" spans="2:6" x14ac:dyDescent="0.25">
      <c r="B11194" s="14">
        <v>11.9</v>
      </c>
      <c r="C11194" s="28">
        <v>0</v>
      </c>
      <c r="E11194" s="12"/>
      <c r="F11194" s="12"/>
    </row>
    <row r="11195" spans="2:6" x14ac:dyDescent="0.25">
      <c r="B11195" s="14">
        <v>11.91</v>
      </c>
      <c r="C11195" s="28">
        <v>0</v>
      </c>
      <c r="E11195" s="12"/>
      <c r="F11195" s="12"/>
    </row>
    <row r="11196" spans="2:6" x14ac:dyDescent="0.25">
      <c r="B11196" s="14">
        <v>11.92</v>
      </c>
      <c r="C11196" s="28">
        <v>0</v>
      </c>
      <c r="E11196" s="12"/>
      <c r="F11196" s="12"/>
    </row>
    <row r="11197" spans="2:6" x14ac:dyDescent="0.25">
      <c r="B11197" s="14">
        <v>11.93</v>
      </c>
      <c r="C11197" s="28">
        <v>0</v>
      </c>
      <c r="E11197" s="12"/>
      <c r="F11197" s="12"/>
    </row>
    <row r="11198" spans="2:6" x14ac:dyDescent="0.25">
      <c r="B11198" s="14">
        <v>11.94</v>
      </c>
      <c r="C11198" s="28">
        <v>0</v>
      </c>
      <c r="E11198" s="12"/>
      <c r="F11198" s="12"/>
    </row>
    <row r="11199" spans="2:6" x14ac:dyDescent="0.25">
      <c r="B11199" s="14">
        <v>11.95</v>
      </c>
      <c r="C11199" s="28">
        <v>0</v>
      </c>
      <c r="E11199" s="12"/>
      <c r="F11199" s="12"/>
    </row>
    <row r="11200" spans="2:6" x14ac:dyDescent="0.25">
      <c r="B11200" s="14">
        <v>11.96</v>
      </c>
      <c r="C11200" s="28">
        <v>0</v>
      </c>
      <c r="E11200" s="12"/>
      <c r="F11200" s="12"/>
    </row>
    <row r="11201" spans="2:6" x14ac:dyDescent="0.25">
      <c r="B11201" s="14">
        <v>11.97</v>
      </c>
      <c r="C11201" s="28">
        <v>0</v>
      </c>
      <c r="E11201" s="12"/>
      <c r="F11201" s="12"/>
    </row>
    <row r="11202" spans="2:6" x14ac:dyDescent="0.25">
      <c r="B11202" s="14">
        <v>11.98</v>
      </c>
      <c r="C11202" s="28">
        <v>0</v>
      </c>
      <c r="E11202" s="12"/>
      <c r="F11202" s="12"/>
    </row>
    <row r="11203" spans="2:6" x14ac:dyDescent="0.25">
      <c r="B11203" s="14">
        <v>11.99</v>
      </c>
      <c r="C11203" s="28">
        <v>0</v>
      </c>
      <c r="E11203" s="12"/>
      <c r="F11203" s="12"/>
    </row>
    <row r="11204" spans="2:6" x14ac:dyDescent="0.25">
      <c r="B11204" s="14">
        <v>12</v>
      </c>
      <c r="C11204" s="28">
        <v>0</v>
      </c>
      <c r="E11204" s="12"/>
      <c r="F11204" s="12"/>
    </row>
    <row r="11205" spans="2:6" x14ac:dyDescent="0.25">
      <c r="B11205" s="14">
        <v>12.01</v>
      </c>
      <c r="C11205" s="28">
        <v>0</v>
      </c>
      <c r="E11205" s="12"/>
      <c r="F11205" s="12"/>
    </row>
    <row r="11206" spans="2:6" x14ac:dyDescent="0.25">
      <c r="B11206" s="14">
        <v>12.02</v>
      </c>
      <c r="C11206" s="28">
        <v>0</v>
      </c>
      <c r="E11206" s="12"/>
      <c r="F11206" s="12"/>
    </row>
    <row r="11207" spans="2:6" x14ac:dyDescent="0.25">
      <c r="B11207" s="14">
        <v>12.03</v>
      </c>
      <c r="C11207" s="28">
        <v>0</v>
      </c>
      <c r="E11207" s="12"/>
      <c r="F11207" s="12"/>
    </row>
    <row r="11208" spans="2:6" x14ac:dyDescent="0.25">
      <c r="B11208" s="14">
        <v>12.04</v>
      </c>
      <c r="C11208" s="28">
        <v>0</v>
      </c>
      <c r="E11208" s="12"/>
      <c r="F11208" s="12"/>
    </row>
    <row r="11209" spans="2:6" x14ac:dyDescent="0.25">
      <c r="B11209" s="14">
        <v>12.05</v>
      </c>
      <c r="C11209" s="28">
        <v>0</v>
      </c>
      <c r="E11209" s="12"/>
      <c r="F11209" s="12"/>
    </row>
    <row r="11210" spans="2:6" x14ac:dyDescent="0.25">
      <c r="B11210" s="14">
        <v>12.06</v>
      </c>
      <c r="C11210" s="28">
        <v>0</v>
      </c>
      <c r="E11210" s="12"/>
      <c r="F11210" s="12"/>
    </row>
    <row r="11211" spans="2:6" x14ac:dyDescent="0.25">
      <c r="B11211" s="14">
        <v>12.07</v>
      </c>
      <c r="C11211" s="28">
        <v>0</v>
      </c>
      <c r="E11211" s="12"/>
      <c r="F11211" s="12"/>
    </row>
    <row r="11212" spans="2:6" x14ac:dyDescent="0.25">
      <c r="B11212" s="14">
        <v>12.08</v>
      </c>
      <c r="C11212" s="28">
        <v>0</v>
      </c>
      <c r="E11212" s="12"/>
      <c r="F11212" s="12"/>
    </row>
    <row r="11213" spans="2:6" x14ac:dyDescent="0.25">
      <c r="B11213" s="14">
        <v>12.09</v>
      </c>
      <c r="C11213" s="28">
        <v>0</v>
      </c>
      <c r="E11213" s="12"/>
      <c r="F11213" s="12"/>
    </row>
    <row r="11214" spans="2:6" x14ac:dyDescent="0.25">
      <c r="B11214" s="14">
        <v>12.1</v>
      </c>
      <c r="C11214" s="28">
        <v>0</v>
      </c>
      <c r="E11214" s="12"/>
      <c r="F11214" s="12"/>
    </row>
    <row r="11215" spans="2:6" x14ac:dyDescent="0.25">
      <c r="B11215" s="14">
        <v>12.11</v>
      </c>
      <c r="C11215" s="28">
        <v>0</v>
      </c>
      <c r="E11215" s="12"/>
      <c r="F11215" s="12"/>
    </row>
    <row r="11216" spans="2:6" x14ac:dyDescent="0.25">
      <c r="B11216" s="14">
        <v>12.12</v>
      </c>
      <c r="C11216" s="28">
        <v>0</v>
      </c>
      <c r="E11216" s="12"/>
      <c r="F11216" s="12"/>
    </row>
    <row r="11217" spans="2:6" x14ac:dyDescent="0.25">
      <c r="B11217" s="14">
        <v>12.13</v>
      </c>
      <c r="C11217" s="28">
        <v>0</v>
      </c>
      <c r="E11217" s="12"/>
      <c r="F11217" s="12"/>
    </row>
    <row r="11218" spans="2:6" x14ac:dyDescent="0.25">
      <c r="B11218" s="14">
        <v>12.14</v>
      </c>
      <c r="C11218" s="28">
        <v>0</v>
      </c>
      <c r="E11218" s="12"/>
      <c r="F11218" s="12"/>
    </row>
    <row r="11219" spans="2:6" x14ac:dyDescent="0.25">
      <c r="B11219" s="14">
        <v>12.15</v>
      </c>
      <c r="C11219" s="28">
        <v>0</v>
      </c>
      <c r="E11219" s="12"/>
      <c r="F11219" s="12"/>
    </row>
    <row r="11220" spans="2:6" x14ac:dyDescent="0.25">
      <c r="B11220" s="14">
        <v>12.16</v>
      </c>
      <c r="C11220" s="28">
        <v>0</v>
      </c>
      <c r="E11220" s="12"/>
      <c r="F11220" s="12"/>
    </row>
    <row r="11221" spans="2:6" x14ac:dyDescent="0.25">
      <c r="B11221" s="14">
        <v>12.17</v>
      </c>
      <c r="C11221" s="28">
        <v>0</v>
      </c>
      <c r="E11221" s="12"/>
      <c r="F11221" s="12"/>
    </row>
    <row r="11222" spans="2:6" x14ac:dyDescent="0.25">
      <c r="B11222" s="14">
        <v>12.18</v>
      </c>
      <c r="C11222" s="28">
        <v>0</v>
      </c>
      <c r="E11222" s="12"/>
      <c r="F11222" s="12"/>
    </row>
    <row r="11223" spans="2:6" x14ac:dyDescent="0.25">
      <c r="B11223" s="14">
        <v>12.19</v>
      </c>
      <c r="C11223" s="28">
        <v>0</v>
      </c>
      <c r="E11223" s="12"/>
      <c r="F11223" s="12"/>
    </row>
    <row r="11224" spans="2:6" x14ac:dyDescent="0.25">
      <c r="B11224" s="14">
        <v>12.2</v>
      </c>
      <c r="C11224" s="28">
        <v>0</v>
      </c>
      <c r="E11224" s="12"/>
      <c r="F11224" s="12"/>
    </row>
    <row r="11225" spans="2:6" x14ac:dyDescent="0.25">
      <c r="B11225" s="14">
        <v>12.21</v>
      </c>
      <c r="C11225" s="28">
        <v>0</v>
      </c>
      <c r="E11225" s="12"/>
      <c r="F11225" s="12"/>
    </row>
    <row r="11226" spans="2:6" x14ac:dyDescent="0.25">
      <c r="B11226" s="14">
        <v>12.22</v>
      </c>
      <c r="C11226" s="28">
        <v>0</v>
      </c>
      <c r="E11226" s="12"/>
      <c r="F11226" s="12"/>
    </row>
    <row r="11227" spans="2:6" x14ac:dyDescent="0.25">
      <c r="B11227" s="14">
        <v>12.23</v>
      </c>
      <c r="C11227" s="28">
        <v>0</v>
      </c>
      <c r="E11227" s="12"/>
      <c r="F11227" s="12"/>
    </row>
    <row r="11228" spans="2:6" x14ac:dyDescent="0.25">
      <c r="B11228" s="14">
        <v>12.24</v>
      </c>
      <c r="C11228" s="28">
        <v>0</v>
      </c>
      <c r="E11228" s="12"/>
      <c r="F11228" s="12"/>
    </row>
    <row r="11229" spans="2:6" x14ac:dyDescent="0.25">
      <c r="B11229" s="14">
        <v>12.25</v>
      </c>
      <c r="C11229" s="28">
        <v>0</v>
      </c>
      <c r="E11229" s="12"/>
      <c r="F11229" s="12"/>
    </row>
    <row r="11230" spans="2:6" x14ac:dyDescent="0.25">
      <c r="B11230" s="14">
        <v>12.26</v>
      </c>
      <c r="C11230" s="28">
        <v>0</v>
      </c>
      <c r="E11230" s="12"/>
      <c r="F11230" s="12"/>
    </row>
    <row r="11231" spans="2:6" x14ac:dyDescent="0.25">
      <c r="B11231" s="14">
        <v>12.27</v>
      </c>
      <c r="C11231" s="28">
        <v>0</v>
      </c>
      <c r="E11231" s="12"/>
      <c r="F11231" s="12"/>
    </row>
    <row r="11232" spans="2:6" x14ac:dyDescent="0.25">
      <c r="B11232" s="14">
        <v>12.28</v>
      </c>
      <c r="C11232" s="28">
        <v>0</v>
      </c>
      <c r="E11232" s="12"/>
      <c r="F11232" s="12"/>
    </row>
    <row r="11233" spans="2:6" x14ac:dyDescent="0.25">
      <c r="B11233" s="14">
        <v>12.29</v>
      </c>
      <c r="C11233" s="28">
        <v>0</v>
      </c>
      <c r="E11233" s="12"/>
      <c r="F11233" s="12"/>
    </row>
    <row r="11234" spans="2:6" x14ac:dyDescent="0.25">
      <c r="B11234" s="14">
        <v>12.3</v>
      </c>
      <c r="C11234" s="28">
        <v>0</v>
      </c>
      <c r="E11234" s="12"/>
      <c r="F11234" s="12"/>
    </row>
    <row r="11235" spans="2:6" x14ac:dyDescent="0.25">
      <c r="B11235" s="14">
        <v>12.31</v>
      </c>
      <c r="C11235" s="28">
        <v>0</v>
      </c>
      <c r="E11235" s="12"/>
      <c r="F11235" s="12"/>
    </row>
    <row r="11236" spans="2:6" x14ac:dyDescent="0.25">
      <c r="B11236" s="14">
        <v>12.32</v>
      </c>
      <c r="C11236" s="28">
        <v>0</v>
      </c>
      <c r="E11236" s="12"/>
      <c r="F11236" s="12"/>
    </row>
    <row r="11237" spans="2:6" x14ac:dyDescent="0.25">
      <c r="B11237" s="14">
        <v>12.33</v>
      </c>
      <c r="C11237" s="28">
        <v>0</v>
      </c>
      <c r="E11237" s="12"/>
      <c r="F11237" s="12"/>
    </row>
    <row r="11238" spans="2:6" x14ac:dyDescent="0.25">
      <c r="B11238" s="14">
        <v>12.34</v>
      </c>
      <c r="C11238" s="28">
        <v>0</v>
      </c>
      <c r="E11238" s="12"/>
      <c r="F11238" s="12"/>
    </row>
    <row r="11239" spans="2:6" x14ac:dyDescent="0.25">
      <c r="B11239" s="14">
        <v>12.35</v>
      </c>
      <c r="C11239" s="28">
        <v>0</v>
      </c>
      <c r="E11239" s="12"/>
      <c r="F11239" s="12"/>
    </row>
    <row r="11240" spans="2:6" x14ac:dyDescent="0.25">
      <c r="B11240" s="14">
        <v>12.36</v>
      </c>
      <c r="C11240" s="28">
        <v>0</v>
      </c>
      <c r="E11240" s="12"/>
      <c r="F11240" s="12"/>
    </row>
    <row r="11241" spans="2:6" x14ac:dyDescent="0.25">
      <c r="B11241" s="14">
        <v>12.37</v>
      </c>
      <c r="C11241" s="28">
        <v>0</v>
      </c>
      <c r="E11241" s="12"/>
      <c r="F11241" s="12"/>
    </row>
    <row r="11242" spans="2:6" x14ac:dyDescent="0.25">
      <c r="B11242" s="14">
        <v>12.38</v>
      </c>
      <c r="C11242" s="28">
        <v>0</v>
      </c>
      <c r="E11242" s="12"/>
      <c r="F11242" s="12"/>
    </row>
    <row r="11243" spans="2:6" x14ac:dyDescent="0.25">
      <c r="B11243" s="14">
        <v>12.39</v>
      </c>
      <c r="C11243" s="28">
        <v>0</v>
      </c>
      <c r="E11243" s="12"/>
      <c r="F11243" s="12"/>
    </row>
    <row r="11244" spans="2:6" x14ac:dyDescent="0.25">
      <c r="B11244" s="14">
        <v>12.4</v>
      </c>
      <c r="C11244" s="28">
        <v>0</v>
      </c>
      <c r="E11244" s="12"/>
      <c r="F11244" s="12"/>
    </row>
    <row r="11245" spans="2:6" x14ac:dyDescent="0.25">
      <c r="B11245" s="14">
        <v>12.41</v>
      </c>
      <c r="C11245" s="28">
        <v>0</v>
      </c>
      <c r="E11245" s="12"/>
      <c r="F11245" s="12"/>
    </row>
    <row r="11246" spans="2:6" x14ac:dyDescent="0.25">
      <c r="B11246" s="14">
        <v>12.42</v>
      </c>
      <c r="C11246" s="28">
        <v>0</v>
      </c>
      <c r="E11246" s="12"/>
      <c r="F11246" s="12"/>
    </row>
    <row r="11247" spans="2:6" x14ac:dyDescent="0.25">
      <c r="B11247" s="14">
        <v>12.43</v>
      </c>
      <c r="C11247" s="28">
        <v>0</v>
      </c>
      <c r="E11247" s="12"/>
      <c r="F11247" s="12"/>
    </row>
    <row r="11248" spans="2:6" x14ac:dyDescent="0.25">
      <c r="B11248" s="14">
        <v>12.44</v>
      </c>
      <c r="C11248" s="28">
        <v>0</v>
      </c>
      <c r="E11248" s="12"/>
      <c r="F11248" s="12"/>
    </row>
    <row r="11249" spans="2:6" x14ac:dyDescent="0.25">
      <c r="B11249" s="14">
        <v>12.45</v>
      </c>
      <c r="C11249" s="28">
        <v>0</v>
      </c>
      <c r="E11249" s="12"/>
      <c r="F11249" s="12"/>
    </row>
    <row r="11250" spans="2:6" x14ac:dyDescent="0.25">
      <c r="B11250" s="14">
        <v>12.46</v>
      </c>
      <c r="C11250" s="28">
        <v>0</v>
      </c>
      <c r="E11250" s="12"/>
      <c r="F11250" s="12"/>
    </row>
    <row r="11251" spans="2:6" x14ac:dyDescent="0.25">
      <c r="B11251" s="14">
        <v>12.47</v>
      </c>
      <c r="C11251" s="28">
        <v>0</v>
      </c>
      <c r="E11251" s="12"/>
      <c r="F11251" s="12"/>
    </row>
    <row r="11252" spans="2:6" x14ac:dyDescent="0.25">
      <c r="B11252" s="14">
        <v>12.48</v>
      </c>
      <c r="C11252" s="28">
        <v>0</v>
      </c>
      <c r="E11252" s="12"/>
      <c r="F11252" s="12"/>
    </row>
    <row r="11253" spans="2:6" x14ac:dyDescent="0.25">
      <c r="B11253" s="14">
        <v>12.49</v>
      </c>
      <c r="C11253" s="28">
        <v>0</v>
      </c>
      <c r="E11253" s="12"/>
      <c r="F11253" s="12"/>
    </row>
    <row r="11254" spans="2:6" x14ac:dyDescent="0.25">
      <c r="B11254" s="14">
        <v>12.5</v>
      </c>
      <c r="C11254" s="28">
        <v>0</v>
      </c>
      <c r="E11254" s="12"/>
      <c r="F11254" s="12"/>
    </row>
    <row r="11255" spans="2:6" x14ac:dyDescent="0.25">
      <c r="B11255" s="14">
        <v>12.51</v>
      </c>
      <c r="C11255" s="28">
        <v>0</v>
      </c>
      <c r="E11255" s="12"/>
      <c r="F11255" s="12"/>
    </row>
    <row r="11256" spans="2:6" x14ac:dyDescent="0.25">
      <c r="B11256" s="14">
        <v>12.52</v>
      </c>
      <c r="C11256" s="28">
        <v>0</v>
      </c>
      <c r="E11256" s="12"/>
      <c r="F11256" s="12"/>
    </row>
    <row r="11257" spans="2:6" x14ac:dyDescent="0.25">
      <c r="B11257" s="14">
        <v>12.53</v>
      </c>
      <c r="C11257" s="28">
        <v>0</v>
      </c>
      <c r="E11257" s="12"/>
      <c r="F11257" s="12"/>
    </row>
    <row r="11258" spans="2:6" x14ac:dyDescent="0.25">
      <c r="B11258" s="14">
        <v>12.54</v>
      </c>
      <c r="C11258" s="28">
        <v>0</v>
      </c>
      <c r="E11258" s="12"/>
      <c r="F11258" s="12"/>
    </row>
    <row r="11259" spans="2:6" x14ac:dyDescent="0.25">
      <c r="B11259" s="14">
        <v>12.55</v>
      </c>
      <c r="C11259" s="28">
        <v>0</v>
      </c>
      <c r="E11259" s="12"/>
      <c r="F11259" s="12"/>
    </row>
    <row r="11260" spans="2:6" x14ac:dyDescent="0.25">
      <c r="B11260" s="14">
        <v>12.56</v>
      </c>
      <c r="C11260" s="28">
        <v>0</v>
      </c>
      <c r="E11260" s="12"/>
      <c r="F11260" s="12"/>
    </row>
    <row r="11261" spans="2:6" x14ac:dyDescent="0.25">
      <c r="B11261" s="14">
        <v>12.57</v>
      </c>
      <c r="C11261" s="28">
        <v>0</v>
      </c>
      <c r="E11261" s="12"/>
      <c r="F11261" s="12"/>
    </row>
    <row r="11262" spans="2:6" x14ac:dyDescent="0.25">
      <c r="B11262" s="14">
        <v>12.58</v>
      </c>
      <c r="C11262" s="28">
        <v>0</v>
      </c>
      <c r="E11262" s="12"/>
      <c r="F11262" s="12"/>
    </row>
    <row r="11263" spans="2:6" x14ac:dyDescent="0.25">
      <c r="B11263" s="14">
        <v>12.59</v>
      </c>
      <c r="C11263" s="28">
        <v>0</v>
      </c>
      <c r="E11263" s="12"/>
      <c r="F11263" s="12"/>
    </row>
    <row r="11264" spans="2:6" x14ac:dyDescent="0.25">
      <c r="B11264" s="14">
        <v>12.6</v>
      </c>
      <c r="C11264" s="28">
        <v>0</v>
      </c>
      <c r="E11264" s="12"/>
      <c r="F11264" s="12"/>
    </row>
    <row r="11265" spans="2:6" x14ac:dyDescent="0.25">
      <c r="B11265" s="14">
        <v>12.61</v>
      </c>
      <c r="C11265" s="28">
        <v>0</v>
      </c>
      <c r="E11265" s="12"/>
      <c r="F11265" s="12"/>
    </row>
    <row r="11266" spans="2:6" x14ac:dyDescent="0.25">
      <c r="B11266" s="14">
        <v>12.62</v>
      </c>
      <c r="C11266" s="28">
        <v>0</v>
      </c>
      <c r="E11266" s="12"/>
      <c r="F11266" s="12"/>
    </row>
    <row r="11267" spans="2:6" x14ac:dyDescent="0.25">
      <c r="B11267" s="14">
        <v>12.63</v>
      </c>
      <c r="C11267" s="28">
        <v>0</v>
      </c>
      <c r="E11267" s="12"/>
      <c r="F11267" s="12"/>
    </row>
    <row r="11268" spans="2:6" x14ac:dyDescent="0.25">
      <c r="B11268" s="14">
        <v>12.64</v>
      </c>
      <c r="C11268" s="28">
        <v>0</v>
      </c>
      <c r="E11268" s="12"/>
      <c r="F11268" s="12"/>
    </row>
    <row r="11269" spans="2:6" x14ac:dyDescent="0.25">
      <c r="B11269" s="14">
        <v>12.65</v>
      </c>
      <c r="C11269" s="28">
        <v>0</v>
      </c>
      <c r="E11269" s="12"/>
      <c r="F11269" s="12"/>
    </row>
    <row r="11270" spans="2:6" x14ac:dyDescent="0.25">
      <c r="B11270" s="14">
        <v>12.66</v>
      </c>
      <c r="C11270" s="28">
        <v>0</v>
      </c>
      <c r="E11270" s="12"/>
      <c r="F11270" s="12"/>
    </row>
    <row r="11271" spans="2:6" x14ac:dyDescent="0.25">
      <c r="B11271" s="14">
        <v>12.67</v>
      </c>
      <c r="C11271" s="28">
        <v>0</v>
      </c>
      <c r="E11271" s="12"/>
      <c r="F11271" s="12"/>
    </row>
    <row r="11272" spans="2:6" x14ac:dyDescent="0.25">
      <c r="B11272" s="14">
        <v>12.68</v>
      </c>
      <c r="C11272" s="28">
        <v>0</v>
      </c>
      <c r="E11272" s="12"/>
      <c r="F11272" s="12"/>
    </row>
    <row r="11273" spans="2:6" x14ac:dyDescent="0.25">
      <c r="B11273" s="14">
        <v>12.69</v>
      </c>
      <c r="C11273" s="28">
        <v>0</v>
      </c>
      <c r="E11273" s="12"/>
      <c r="F11273" s="12"/>
    </row>
    <row r="11274" spans="2:6" x14ac:dyDescent="0.25">
      <c r="B11274" s="14">
        <v>12.7</v>
      </c>
      <c r="C11274" s="28">
        <v>0</v>
      </c>
      <c r="E11274" s="12"/>
      <c r="F11274" s="12"/>
    </row>
    <row r="11275" spans="2:6" x14ac:dyDescent="0.25">
      <c r="B11275" s="14">
        <v>12.71</v>
      </c>
      <c r="C11275" s="28">
        <v>0</v>
      </c>
      <c r="E11275" s="12"/>
      <c r="F11275" s="12"/>
    </row>
    <row r="11276" spans="2:6" x14ac:dyDescent="0.25">
      <c r="B11276" s="14">
        <v>12.72</v>
      </c>
      <c r="C11276" s="28">
        <v>0</v>
      </c>
      <c r="E11276" s="12"/>
      <c r="F11276" s="12"/>
    </row>
    <row r="11277" spans="2:6" x14ac:dyDescent="0.25">
      <c r="B11277" s="14">
        <v>12.73</v>
      </c>
      <c r="C11277" s="28">
        <v>0</v>
      </c>
      <c r="E11277" s="12"/>
      <c r="F11277" s="12"/>
    </row>
    <row r="11278" spans="2:6" x14ac:dyDescent="0.25">
      <c r="B11278" s="14">
        <v>12.74</v>
      </c>
      <c r="C11278" s="28">
        <v>0</v>
      </c>
      <c r="E11278" s="12"/>
      <c r="F11278" s="12"/>
    </row>
    <row r="11279" spans="2:6" x14ac:dyDescent="0.25">
      <c r="B11279" s="14">
        <v>12.75</v>
      </c>
      <c r="C11279" s="28">
        <v>0</v>
      </c>
      <c r="E11279" s="12"/>
      <c r="F11279" s="12"/>
    </row>
    <row r="11280" spans="2:6" x14ac:dyDescent="0.25">
      <c r="B11280" s="14">
        <v>12.76</v>
      </c>
      <c r="C11280" s="28">
        <v>0</v>
      </c>
      <c r="E11280" s="12"/>
      <c r="F11280" s="12"/>
    </row>
    <row r="11281" spans="2:6" x14ac:dyDescent="0.25">
      <c r="B11281" s="14">
        <v>12.77</v>
      </c>
      <c r="C11281" s="28">
        <v>0</v>
      </c>
      <c r="E11281" s="12"/>
      <c r="F11281" s="12"/>
    </row>
    <row r="11282" spans="2:6" x14ac:dyDescent="0.25">
      <c r="B11282" s="14">
        <v>12.78</v>
      </c>
      <c r="C11282" s="28">
        <v>0</v>
      </c>
      <c r="E11282" s="12"/>
      <c r="F11282" s="12"/>
    </row>
    <row r="11283" spans="2:6" x14ac:dyDescent="0.25">
      <c r="B11283" s="14">
        <v>12.79</v>
      </c>
      <c r="C11283" s="28">
        <v>0</v>
      </c>
      <c r="E11283" s="12"/>
      <c r="F11283" s="12"/>
    </row>
    <row r="11284" spans="2:6" x14ac:dyDescent="0.25">
      <c r="B11284" s="14">
        <v>12.8</v>
      </c>
      <c r="C11284" s="28">
        <v>0</v>
      </c>
      <c r="E11284" s="12"/>
      <c r="F11284" s="12"/>
    </row>
    <row r="11285" spans="2:6" x14ac:dyDescent="0.25">
      <c r="B11285" s="14">
        <v>12.81</v>
      </c>
      <c r="C11285" s="28">
        <v>0</v>
      </c>
      <c r="E11285" s="12"/>
      <c r="F11285" s="12"/>
    </row>
    <row r="11286" spans="2:6" x14ac:dyDescent="0.25">
      <c r="B11286" s="14">
        <v>12.82</v>
      </c>
      <c r="C11286" s="28">
        <v>0</v>
      </c>
      <c r="E11286" s="12"/>
      <c r="F11286" s="12"/>
    </row>
    <row r="11287" spans="2:6" x14ac:dyDescent="0.25">
      <c r="B11287" s="14">
        <v>12.83</v>
      </c>
      <c r="C11287" s="28">
        <v>0</v>
      </c>
      <c r="E11287" s="12"/>
      <c r="F11287" s="12"/>
    </row>
    <row r="11288" spans="2:6" x14ac:dyDescent="0.25">
      <c r="B11288" s="14">
        <v>12.84</v>
      </c>
      <c r="C11288" s="28">
        <v>0</v>
      </c>
      <c r="E11288" s="12"/>
      <c r="F11288" s="12"/>
    </row>
    <row r="11289" spans="2:6" x14ac:dyDescent="0.25">
      <c r="B11289" s="14">
        <v>12.85</v>
      </c>
      <c r="C11289" s="28">
        <v>0</v>
      </c>
      <c r="E11289" s="12"/>
      <c r="F11289" s="12"/>
    </row>
    <row r="11290" spans="2:6" x14ac:dyDescent="0.25">
      <c r="B11290" s="14">
        <v>12.86</v>
      </c>
      <c r="C11290" s="28">
        <v>0</v>
      </c>
      <c r="E11290" s="12"/>
      <c r="F11290" s="12"/>
    </row>
    <row r="11291" spans="2:6" x14ac:dyDescent="0.25">
      <c r="B11291" s="14">
        <v>12.87</v>
      </c>
      <c r="C11291" s="28">
        <v>0</v>
      </c>
      <c r="E11291" s="12"/>
      <c r="F11291" s="12"/>
    </row>
    <row r="11292" spans="2:6" x14ac:dyDescent="0.25">
      <c r="B11292" s="14">
        <v>12.88</v>
      </c>
      <c r="C11292" s="28">
        <v>0</v>
      </c>
      <c r="E11292" s="12"/>
      <c r="F11292" s="12"/>
    </row>
    <row r="11293" spans="2:6" x14ac:dyDescent="0.25">
      <c r="B11293" s="14">
        <v>12.89</v>
      </c>
      <c r="C11293" s="28">
        <v>0</v>
      </c>
      <c r="E11293" s="12"/>
      <c r="F11293" s="12"/>
    </row>
    <row r="11294" spans="2:6" x14ac:dyDescent="0.25">
      <c r="B11294" s="14">
        <v>12.9</v>
      </c>
      <c r="C11294" s="28">
        <v>0</v>
      </c>
      <c r="E11294" s="12"/>
      <c r="F11294" s="12"/>
    </row>
    <row r="11295" spans="2:6" x14ac:dyDescent="0.25">
      <c r="B11295" s="14">
        <v>12.91</v>
      </c>
      <c r="C11295" s="28">
        <v>0</v>
      </c>
      <c r="E11295" s="12"/>
      <c r="F11295" s="12"/>
    </row>
    <row r="11296" spans="2:6" x14ac:dyDescent="0.25">
      <c r="B11296" s="14">
        <v>12.92</v>
      </c>
      <c r="C11296" s="28">
        <v>0</v>
      </c>
      <c r="E11296" s="12"/>
      <c r="F11296" s="12"/>
    </row>
    <row r="11297" spans="2:6" x14ac:dyDescent="0.25">
      <c r="B11297" s="14">
        <v>12.93</v>
      </c>
      <c r="C11297" s="28">
        <v>0</v>
      </c>
      <c r="E11297" s="12"/>
      <c r="F11297" s="12"/>
    </row>
    <row r="11298" spans="2:6" x14ac:dyDescent="0.25">
      <c r="B11298" s="14">
        <v>12.94</v>
      </c>
      <c r="C11298" s="28">
        <v>0</v>
      </c>
      <c r="E11298" s="12"/>
      <c r="F11298" s="12"/>
    </row>
    <row r="11299" spans="2:6" x14ac:dyDescent="0.25">
      <c r="B11299" s="14">
        <v>12.95</v>
      </c>
      <c r="C11299" s="28">
        <v>0</v>
      </c>
      <c r="E11299" s="12"/>
      <c r="F11299" s="12"/>
    </row>
    <row r="11300" spans="2:6" x14ac:dyDescent="0.25">
      <c r="B11300" s="14">
        <v>12.96</v>
      </c>
      <c r="C11300" s="28">
        <v>0</v>
      </c>
      <c r="E11300" s="12"/>
      <c r="F11300" s="12"/>
    </row>
    <row r="11301" spans="2:6" x14ac:dyDescent="0.25">
      <c r="B11301" s="14">
        <v>12.97</v>
      </c>
      <c r="C11301" s="28">
        <v>0</v>
      </c>
      <c r="E11301" s="12"/>
      <c r="F11301" s="12"/>
    </row>
    <row r="11302" spans="2:6" x14ac:dyDescent="0.25">
      <c r="B11302" s="14">
        <v>12.98</v>
      </c>
      <c r="C11302" s="28">
        <v>0</v>
      </c>
      <c r="E11302" s="12"/>
      <c r="F11302" s="12"/>
    </row>
    <row r="11303" spans="2:6" x14ac:dyDescent="0.25">
      <c r="B11303" s="14">
        <v>12.99</v>
      </c>
      <c r="C11303" s="28">
        <v>0</v>
      </c>
      <c r="E11303" s="12"/>
      <c r="F11303" s="12"/>
    </row>
    <row r="11304" spans="2:6" x14ac:dyDescent="0.25">
      <c r="B11304" s="14">
        <v>13</v>
      </c>
      <c r="C11304" s="28">
        <v>0</v>
      </c>
      <c r="E11304" s="12"/>
      <c r="F11304" s="12"/>
    </row>
    <row r="11305" spans="2:6" x14ac:dyDescent="0.25">
      <c r="B11305" s="14">
        <v>13.01</v>
      </c>
      <c r="C11305" s="28">
        <v>0</v>
      </c>
      <c r="E11305" s="12"/>
      <c r="F11305" s="12"/>
    </row>
    <row r="11306" spans="2:6" x14ac:dyDescent="0.25">
      <c r="B11306" s="14">
        <v>13.02</v>
      </c>
      <c r="C11306" s="28">
        <v>0</v>
      </c>
      <c r="E11306" s="12"/>
      <c r="F11306" s="12"/>
    </row>
    <row r="11307" spans="2:6" x14ac:dyDescent="0.25">
      <c r="B11307" s="14">
        <v>13.03</v>
      </c>
      <c r="C11307" s="28">
        <v>0</v>
      </c>
      <c r="E11307" s="12"/>
      <c r="F11307" s="12"/>
    </row>
    <row r="11308" spans="2:6" x14ac:dyDescent="0.25">
      <c r="B11308" s="14">
        <v>13.04</v>
      </c>
      <c r="C11308" s="28">
        <v>0</v>
      </c>
      <c r="E11308" s="12"/>
      <c r="F11308" s="12"/>
    </row>
    <row r="11309" spans="2:6" x14ac:dyDescent="0.25">
      <c r="B11309" s="14">
        <v>13.05</v>
      </c>
      <c r="C11309" s="28">
        <v>0</v>
      </c>
      <c r="E11309" s="12"/>
      <c r="F11309" s="12"/>
    </row>
    <row r="11310" spans="2:6" x14ac:dyDescent="0.25">
      <c r="B11310" s="14">
        <v>13.06</v>
      </c>
      <c r="C11310" s="28">
        <v>0</v>
      </c>
      <c r="E11310" s="12"/>
      <c r="F11310" s="12"/>
    </row>
    <row r="11311" spans="2:6" x14ac:dyDescent="0.25">
      <c r="B11311" s="14">
        <v>13.07</v>
      </c>
      <c r="C11311" s="28">
        <v>0</v>
      </c>
      <c r="E11311" s="12"/>
      <c r="F11311" s="12"/>
    </row>
    <row r="11312" spans="2:6" x14ac:dyDescent="0.25">
      <c r="B11312" s="14">
        <v>13.08</v>
      </c>
      <c r="C11312" s="28">
        <v>0</v>
      </c>
      <c r="E11312" s="12"/>
      <c r="F11312" s="12"/>
    </row>
    <row r="11313" spans="2:6" x14ac:dyDescent="0.25">
      <c r="B11313" s="14">
        <v>13.09</v>
      </c>
      <c r="C11313" s="28">
        <v>0</v>
      </c>
      <c r="E11313" s="12"/>
      <c r="F11313" s="12"/>
    </row>
    <row r="11314" spans="2:6" x14ac:dyDescent="0.25">
      <c r="B11314" s="14">
        <v>13.1</v>
      </c>
      <c r="C11314" s="28">
        <v>0</v>
      </c>
      <c r="E11314" s="12"/>
      <c r="F11314" s="12"/>
    </row>
    <row r="11315" spans="2:6" x14ac:dyDescent="0.25">
      <c r="B11315" s="14">
        <v>13.11</v>
      </c>
      <c r="C11315" s="28">
        <v>0</v>
      </c>
      <c r="E11315" s="12"/>
      <c r="F11315" s="12"/>
    </row>
    <row r="11316" spans="2:6" x14ac:dyDescent="0.25">
      <c r="B11316" s="14">
        <v>13.12</v>
      </c>
      <c r="C11316" s="28">
        <v>0</v>
      </c>
      <c r="E11316" s="12"/>
      <c r="F11316" s="12"/>
    </row>
    <row r="11317" spans="2:6" x14ac:dyDescent="0.25">
      <c r="B11317" s="14">
        <v>13.13</v>
      </c>
      <c r="C11317" s="28">
        <v>0</v>
      </c>
      <c r="E11317" s="12"/>
      <c r="F11317" s="12"/>
    </row>
    <row r="11318" spans="2:6" x14ac:dyDescent="0.25">
      <c r="B11318" s="14">
        <v>13.14</v>
      </c>
      <c r="C11318" s="28">
        <v>0</v>
      </c>
      <c r="E11318" s="12"/>
      <c r="F11318" s="12"/>
    </row>
    <row r="11319" spans="2:6" x14ac:dyDescent="0.25">
      <c r="B11319" s="14">
        <v>13.15</v>
      </c>
      <c r="C11319" s="28">
        <v>0</v>
      </c>
      <c r="E11319" s="12"/>
      <c r="F11319" s="12"/>
    </row>
    <row r="11320" spans="2:6" x14ac:dyDescent="0.25">
      <c r="B11320" s="14">
        <v>13.16</v>
      </c>
      <c r="C11320" s="28">
        <v>0</v>
      </c>
      <c r="E11320" s="12"/>
      <c r="F11320" s="12"/>
    </row>
    <row r="11321" spans="2:6" x14ac:dyDescent="0.25">
      <c r="B11321" s="14">
        <v>13.17</v>
      </c>
      <c r="C11321" s="28">
        <v>0</v>
      </c>
      <c r="E11321" s="12"/>
      <c r="F11321" s="12"/>
    </row>
    <row r="11322" spans="2:6" x14ac:dyDescent="0.25">
      <c r="B11322" s="14">
        <v>13.18</v>
      </c>
      <c r="C11322" s="28">
        <v>0</v>
      </c>
      <c r="E11322" s="12"/>
      <c r="F11322" s="12"/>
    </row>
    <row r="11323" spans="2:6" x14ac:dyDescent="0.25">
      <c r="B11323" s="14">
        <v>13.19</v>
      </c>
      <c r="C11323" s="28">
        <v>0</v>
      </c>
      <c r="E11323" s="12"/>
      <c r="F11323" s="12"/>
    </row>
    <row r="11324" spans="2:6" x14ac:dyDescent="0.25">
      <c r="B11324" s="14">
        <v>13.2</v>
      </c>
      <c r="C11324" s="28">
        <v>0</v>
      </c>
      <c r="E11324" s="12"/>
      <c r="F11324" s="12"/>
    </row>
    <row r="11325" spans="2:6" x14ac:dyDescent="0.25">
      <c r="B11325" s="14">
        <v>13.21</v>
      </c>
      <c r="C11325" s="28">
        <v>0</v>
      </c>
      <c r="E11325" s="12"/>
      <c r="F11325" s="12"/>
    </row>
    <row r="11326" spans="2:6" x14ac:dyDescent="0.25">
      <c r="B11326" s="14">
        <v>13.22</v>
      </c>
      <c r="C11326" s="28">
        <v>0</v>
      </c>
      <c r="E11326" s="12"/>
      <c r="F11326" s="12"/>
    </row>
    <row r="11327" spans="2:6" x14ac:dyDescent="0.25">
      <c r="B11327" s="14">
        <v>13.23</v>
      </c>
      <c r="C11327" s="28">
        <v>0</v>
      </c>
      <c r="E11327" s="12"/>
      <c r="F11327" s="12"/>
    </row>
    <row r="11328" spans="2:6" x14ac:dyDescent="0.25">
      <c r="B11328" s="14">
        <v>13.24</v>
      </c>
      <c r="C11328" s="28">
        <v>0</v>
      </c>
      <c r="E11328" s="12"/>
      <c r="F11328" s="12"/>
    </row>
    <row r="11329" spans="2:6" x14ac:dyDescent="0.25">
      <c r="B11329" s="14">
        <v>13.25</v>
      </c>
      <c r="C11329" s="28">
        <v>0</v>
      </c>
      <c r="E11329" s="12"/>
      <c r="F11329" s="12"/>
    </row>
    <row r="11330" spans="2:6" x14ac:dyDescent="0.25">
      <c r="B11330" s="14">
        <v>13.26</v>
      </c>
      <c r="C11330" s="28">
        <v>0</v>
      </c>
      <c r="E11330" s="12"/>
      <c r="F11330" s="12"/>
    </row>
    <row r="11331" spans="2:6" x14ac:dyDescent="0.25">
      <c r="B11331" s="14">
        <v>13.27</v>
      </c>
      <c r="C11331" s="28">
        <v>0</v>
      </c>
      <c r="E11331" s="12"/>
      <c r="F11331" s="12"/>
    </row>
    <row r="11332" spans="2:6" x14ac:dyDescent="0.25">
      <c r="B11332" s="14">
        <v>13.28</v>
      </c>
      <c r="C11332" s="28">
        <v>0</v>
      </c>
      <c r="E11332" s="12"/>
      <c r="F11332" s="12"/>
    </row>
    <row r="11333" spans="2:6" x14ac:dyDescent="0.25">
      <c r="B11333" s="14">
        <v>13.29</v>
      </c>
      <c r="C11333" s="28">
        <v>0</v>
      </c>
      <c r="E11333" s="12"/>
      <c r="F11333" s="12"/>
    </row>
    <row r="11334" spans="2:6" x14ac:dyDescent="0.25">
      <c r="B11334" s="14">
        <v>13.3</v>
      </c>
      <c r="C11334" s="28">
        <v>0</v>
      </c>
      <c r="E11334" s="12"/>
      <c r="F11334" s="12"/>
    </row>
    <row r="11335" spans="2:6" x14ac:dyDescent="0.25">
      <c r="B11335" s="14">
        <v>13.31</v>
      </c>
      <c r="C11335" s="28">
        <v>0</v>
      </c>
      <c r="E11335" s="12"/>
      <c r="F11335" s="12"/>
    </row>
    <row r="11336" spans="2:6" x14ac:dyDescent="0.25">
      <c r="B11336" s="14">
        <v>13.32</v>
      </c>
      <c r="C11336" s="28">
        <v>0</v>
      </c>
      <c r="E11336" s="12"/>
      <c r="F11336" s="12"/>
    </row>
    <row r="11337" spans="2:6" x14ac:dyDescent="0.25">
      <c r="B11337" s="14">
        <v>13.33</v>
      </c>
      <c r="C11337" s="28">
        <v>0</v>
      </c>
      <c r="E11337" s="12"/>
      <c r="F11337" s="12"/>
    </row>
    <row r="11338" spans="2:6" x14ac:dyDescent="0.25">
      <c r="B11338" s="14">
        <v>13.34</v>
      </c>
      <c r="C11338" s="28">
        <v>0</v>
      </c>
      <c r="E11338" s="12"/>
      <c r="F11338" s="12"/>
    </row>
    <row r="11339" spans="2:6" x14ac:dyDescent="0.25">
      <c r="B11339" s="14">
        <v>13.35</v>
      </c>
      <c r="C11339" s="28">
        <v>0</v>
      </c>
      <c r="E11339" s="12"/>
      <c r="F11339" s="12"/>
    </row>
    <row r="11340" spans="2:6" x14ac:dyDescent="0.25">
      <c r="B11340" s="14">
        <v>13.36</v>
      </c>
      <c r="C11340" s="28">
        <v>0</v>
      </c>
      <c r="E11340" s="12"/>
      <c r="F11340" s="12"/>
    </row>
    <row r="11341" spans="2:6" x14ac:dyDescent="0.25">
      <c r="B11341" s="14">
        <v>13.37</v>
      </c>
      <c r="C11341" s="28">
        <v>0</v>
      </c>
      <c r="E11341" s="12"/>
      <c r="F11341" s="12"/>
    </row>
    <row r="11342" spans="2:6" x14ac:dyDescent="0.25">
      <c r="B11342" s="14">
        <v>13.38</v>
      </c>
      <c r="C11342" s="28">
        <v>0</v>
      </c>
      <c r="E11342" s="12"/>
      <c r="F11342" s="12"/>
    </row>
    <row r="11343" spans="2:6" x14ac:dyDescent="0.25">
      <c r="B11343" s="14">
        <v>13.39</v>
      </c>
      <c r="C11343" s="28">
        <v>0</v>
      </c>
      <c r="E11343" s="12"/>
      <c r="F11343" s="12"/>
    </row>
    <row r="11344" spans="2:6" x14ac:dyDescent="0.25">
      <c r="B11344" s="14">
        <v>13.4</v>
      </c>
      <c r="C11344" s="28">
        <v>0</v>
      </c>
      <c r="E11344" s="12"/>
      <c r="F11344" s="12"/>
    </row>
    <row r="11345" spans="2:6" x14ac:dyDescent="0.25">
      <c r="B11345" s="14">
        <v>13.41</v>
      </c>
      <c r="C11345" s="28">
        <v>0</v>
      </c>
      <c r="E11345" s="12"/>
      <c r="F11345" s="12"/>
    </row>
    <row r="11346" spans="2:6" x14ac:dyDescent="0.25">
      <c r="B11346" s="14">
        <v>13.42</v>
      </c>
      <c r="C11346" s="28">
        <v>0</v>
      </c>
      <c r="E11346" s="12"/>
      <c r="F11346" s="12"/>
    </row>
    <row r="11347" spans="2:6" x14ac:dyDescent="0.25">
      <c r="B11347" s="14">
        <v>13.43</v>
      </c>
      <c r="C11347" s="28">
        <v>0</v>
      </c>
      <c r="E11347" s="12"/>
      <c r="F11347" s="12"/>
    </row>
    <row r="11348" spans="2:6" x14ac:dyDescent="0.25">
      <c r="B11348" s="14">
        <v>13.44</v>
      </c>
      <c r="C11348" s="28">
        <v>0</v>
      </c>
      <c r="E11348" s="12"/>
      <c r="F11348" s="12"/>
    </row>
    <row r="11349" spans="2:6" x14ac:dyDescent="0.25">
      <c r="B11349" s="14">
        <v>13.45</v>
      </c>
      <c r="C11349" s="28">
        <v>0</v>
      </c>
      <c r="E11349" s="12"/>
      <c r="F11349" s="12"/>
    </row>
    <row r="11350" spans="2:6" x14ac:dyDescent="0.25">
      <c r="B11350" s="14">
        <v>13.46</v>
      </c>
      <c r="C11350" s="28">
        <v>0</v>
      </c>
      <c r="E11350" s="12"/>
      <c r="F11350" s="12"/>
    </row>
    <row r="11351" spans="2:6" x14ac:dyDescent="0.25">
      <c r="B11351" s="14">
        <v>13.47</v>
      </c>
      <c r="C11351" s="28">
        <v>0</v>
      </c>
      <c r="E11351" s="12"/>
      <c r="F11351" s="12"/>
    </row>
    <row r="11352" spans="2:6" x14ac:dyDescent="0.25">
      <c r="B11352" s="14">
        <v>13.48</v>
      </c>
      <c r="C11352" s="28">
        <v>0</v>
      </c>
      <c r="E11352" s="12"/>
      <c r="F11352" s="12"/>
    </row>
    <row r="11353" spans="2:6" x14ac:dyDescent="0.25">
      <c r="B11353" s="14">
        <v>13.49</v>
      </c>
      <c r="C11353" s="28">
        <v>0</v>
      </c>
      <c r="E11353" s="12"/>
      <c r="F11353" s="12"/>
    </row>
    <row r="11354" spans="2:6" x14ac:dyDescent="0.25">
      <c r="B11354" s="14">
        <v>13.5</v>
      </c>
      <c r="C11354" s="28">
        <v>0</v>
      </c>
      <c r="E11354" s="12"/>
      <c r="F11354" s="12"/>
    </row>
    <row r="11355" spans="2:6" x14ac:dyDescent="0.25">
      <c r="B11355" s="14">
        <v>13.51</v>
      </c>
      <c r="C11355" s="28">
        <v>0</v>
      </c>
      <c r="E11355" s="12"/>
      <c r="F11355" s="12"/>
    </row>
    <row r="11356" spans="2:6" x14ac:dyDescent="0.25">
      <c r="B11356" s="14">
        <v>13.52</v>
      </c>
      <c r="C11356" s="28">
        <v>0</v>
      </c>
      <c r="E11356" s="12"/>
      <c r="F11356" s="12"/>
    </row>
    <row r="11357" spans="2:6" x14ac:dyDescent="0.25">
      <c r="B11357" s="14">
        <v>13.53</v>
      </c>
      <c r="C11357" s="28">
        <v>0</v>
      </c>
      <c r="E11357" s="12"/>
      <c r="F11357" s="12"/>
    </row>
    <row r="11358" spans="2:6" x14ac:dyDescent="0.25">
      <c r="B11358" s="14">
        <v>13.54</v>
      </c>
      <c r="C11358" s="28">
        <v>0</v>
      </c>
      <c r="E11358" s="12"/>
      <c r="F11358" s="12"/>
    </row>
    <row r="11359" spans="2:6" x14ac:dyDescent="0.25">
      <c r="B11359" s="14">
        <v>13.55</v>
      </c>
      <c r="C11359" s="28">
        <v>0</v>
      </c>
      <c r="E11359" s="12"/>
      <c r="F11359" s="12"/>
    </row>
    <row r="11360" spans="2:6" x14ac:dyDescent="0.25">
      <c r="B11360" s="14">
        <v>13.56</v>
      </c>
      <c r="C11360" s="28">
        <v>0</v>
      </c>
      <c r="E11360" s="12"/>
      <c r="F11360" s="12"/>
    </row>
    <row r="11361" spans="2:6" x14ac:dyDescent="0.25">
      <c r="B11361" s="14">
        <v>13.57</v>
      </c>
      <c r="C11361" s="28">
        <v>0</v>
      </c>
      <c r="E11361" s="12"/>
      <c r="F11361" s="12"/>
    </row>
    <row r="11362" spans="2:6" x14ac:dyDescent="0.25">
      <c r="B11362" s="14">
        <v>13.58</v>
      </c>
      <c r="C11362" s="28">
        <v>0</v>
      </c>
      <c r="E11362" s="12"/>
      <c r="F11362" s="12"/>
    </row>
    <row r="11363" spans="2:6" x14ac:dyDescent="0.25">
      <c r="B11363" s="14">
        <v>13.59</v>
      </c>
      <c r="C11363" s="28">
        <v>0</v>
      </c>
      <c r="E11363" s="12"/>
      <c r="F11363" s="12"/>
    </row>
    <row r="11364" spans="2:6" x14ac:dyDescent="0.25">
      <c r="B11364" s="14">
        <v>13.6</v>
      </c>
      <c r="C11364" s="28">
        <v>0</v>
      </c>
      <c r="E11364" s="12"/>
      <c r="F11364" s="12"/>
    </row>
    <row r="11365" spans="2:6" x14ac:dyDescent="0.25">
      <c r="B11365" s="14">
        <v>13.61</v>
      </c>
      <c r="C11365" s="28">
        <v>0</v>
      </c>
      <c r="E11365" s="12"/>
      <c r="F11365" s="12"/>
    </row>
    <row r="11366" spans="2:6" x14ac:dyDescent="0.25">
      <c r="B11366" s="14">
        <v>13.62</v>
      </c>
      <c r="C11366" s="28">
        <v>0</v>
      </c>
      <c r="E11366" s="12"/>
      <c r="F11366" s="12"/>
    </row>
    <row r="11367" spans="2:6" x14ac:dyDescent="0.25">
      <c r="B11367" s="14">
        <v>13.63</v>
      </c>
      <c r="C11367" s="28">
        <v>0</v>
      </c>
      <c r="E11367" s="12"/>
      <c r="F11367" s="12"/>
    </row>
    <row r="11368" spans="2:6" x14ac:dyDescent="0.25">
      <c r="B11368" s="14">
        <v>13.64</v>
      </c>
      <c r="C11368" s="28">
        <v>0</v>
      </c>
      <c r="E11368" s="12"/>
      <c r="F11368" s="12"/>
    </row>
    <row r="11369" spans="2:6" x14ac:dyDescent="0.25">
      <c r="B11369" s="14">
        <v>13.65</v>
      </c>
      <c r="C11369" s="28">
        <v>0</v>
      </c>
      <c r="E11369" s="12"/>
      <c r="F11369" s="12"/>
    </row>
    <row r="11370" spans="2:6" x14ac:dyDescent="0.25">
      <c r="B11370" s="14">
        <v>13.66</v>
      </c>
      <c r="C11370" s="28">
        <v>0</v>
      </c>
      <c r="E11370" s="12"/>
      <c r="F11370" s="12"/>
    </row>
    <row r="11371" spans="2:6" x14ac:dyDescent="0.25">
      <c r="B11371" s="14">
        <v>13.67</v>
      </c>
      <c r="C11371" s="28">
        <v>0</v>
      </c>
      <c r="E11371" s="12"/>
      <c r="F11371" s="12"/>
    </row>
    <row r="11372" spans="2:6" x14ac:dyDescent="0.25">
      <c r="B11372" s="14">
        <v>13.68</v>
      </c>
      <c r="C11372" s="28">
        <v>0</v>
      </c>
      <c r="E11372" s="12"/>
      <c r="F11372" s="12"/>
    </row>
    <row r="11373" spans="2:6" x14ac:dyDescent="0.25">
      <c r="B11373" s="14">
        <v>13.69</v>
      </c>
      <c r="C11373" s="28">
        <v>0</v>
      </c>
      <c r="E11373" s="12"/>
      <c r="F11373" s="12"/>
    </row>
    <row r="11374" spans="2:6" x14ac:dyDescent="0.25">
      <c r="B11374" s="14">
        <v>13.7</v>
      </c>
      <c r="C11374" s="28">
        <v>0</v>
      </c>
      <c r="E11374" s="12"/>
      <c r="F11374" s="12"/>
    </row>
    <row r="11375" spans="2:6" x14ac:dyDescent="0.25">
      <c r="B11375" s="14">
        <v>13.71</v>
      </c>
      <c r="C11375" s="28">
        <v>0</v>
      </c>
      <c r="E11375" s="12"/>
      <c r="F11375" s="12"/>
    </row>
    <row r="11376" spans="2:6" x14ac:dyDescent="0.25">
      <c r="B11376" s="14">
        <v>13.72</v>
      </c>
      <c r="C11376" s="28">
        <v>0</v>
      </c>
      <c r="E11376" s="12"/>
      <c r="F11376" s="12"/>
    </row>
    <row r="11377" spans="2:6" x14ac:dyDescent="0.25">
      <c r="B11377" s="14">
        <v>13.73</v>
      </c>
      <c r="C11377" s="28">
        <v>0</v>
      </c>
      <c r="E11377" s="12"/>
      <c r="F11377" s="12"/>
    </row>
    <row r="11378" spans="2:6" x14ac:dyDescent="0.25">
      <c r="B11378" s="14">
        <v>13.74</v>
      </c>
      <c r="C11378" s="28">
        <v>0</v>
      </c>
      <c r="E11378" s="12"/>
      <c r="F11378" s="12"/>
    </row>
    <row r="11379" spans="2:6" x14ac:dyDescent="0.25">
      <c r="B11379" s="14">
        <v>13.75</v>
      </c>
      <c r="C11379" s="28">
        <v>0</v>
      </c>
      <c r="E11379" s="12"/>
      <c r="F11379" s="12"/>
    </row>
    <row r="11380" spans="2:6" x14ac:dyDescent="0.25">
      <c r="B11380" s="14">
        <v>13.76</v>
      </c>
      <c r="C11380" s="28">
        <v>0</v>
      </c>
      <c r="E11380" s="12"/>
      <c r="F11380" s="12"/>
    </row>
    <row r="11381" spans="2:6" x14ac:dyDescent="0.25">
      <c r="B11381" s="14">
        <v>13.77</v>
      </c>
      <c r="C11381" s="28">
        <v>0</v>
      </c>
      <c r="E11381" s="12"/>
      <c r="F11381" s="12"/>
    </row>
    <row r="11382" spans="2:6" x14ac:dyDescent="0.25">
      <c r="B11382" s="14">
        <v>13.78</v>
      </c>
      <c r="C11382" s="28">
        <v>0</v>
      </c>
      <c r="E11382" s="12"/>
      <c r="F11382" s="12"/>
    </row>
    <row r="11383" spans="2:6" x14ac:dyDescent="0.25">
      <c r="B11383" s="14">
        <v>13.79</v>
      </c>
      <c r="C11383" s="28">
        <v>0</v>
      </c>
      <c r="E11383" s="12"/>
      <c r="F11383" s="12"/>
    </row>
    <row r="11384" spans="2:6" x14ac:dyDescent="0.25">
      <c r="B11384" s="14">
        <v>13.8</v>
      </c>
      <c r="C11384" s="28">
        <v>0</v>
      </c>
      <c r="E11384" s="12"/>
      <c r="F11384" s="12"/>
    </row>
    <row r="11385" spans="2:6" x14ac:dyDescent="0.25">
      <c r="B11385" s="14">
        <v>13.81</v>
      </c>
      <c r="C11385" s="28">
        <v>0</v>
      </c>
      <c r="E11385" s="12"/>
      <c r="F11385" s="12"/>
    </row>
    <row r="11386" spans="2:6" x14ac:dyDescent="0.25">
      <c r="B11386" s="14">
        <v>13.82</v>
      </c>
      <c r="C11386" s="28">
        <v>0</v>
      </c>
      <c r="E11386" s="12"/>
      <c r="F11386" s="12"/>
    </row>
    <row r="11387" spans="2:6" x14ac:dyDescent="0.25">
      <c r="B11387" s="14">
        <v>13.83</v>
      </c>
      <c r="C11387" s="28">
        <v>0</v>
      </c>
      <c r="E11387" s="12"/>
      <c r="F11387" s="12"/>
    </row>
    <row r="11388" spans="2:6" x14ac:dyDescent="0.25">
      <c r="B11388" s="14">
        <v>13.84</v>
      </c>
      <c r="C11388" s="28">
        <v>0</v>
      </c>
      <c r="E11388" s="12"/>
      <c r="F11388" s="12"/>
    </row>
    <row r="11389" spans="2:6" x14ac:dyDescent="0.25">
      <c r="B11389" s="14">
        <v>13.85</v>
      </c>
      <c r="C11389" s="28">
        <v>0</v>
      </c>
      <c r="E11389" s="12"/>
      <c r="F11389" s="12"/>
    </row>
    <row r="11390" spans="2:6" x14ac:dyDescent="0.25">
      <c r="B11390" s="14">
        <v>13.86</v>
      </c>
      <c r="C11390" s="28">
        <v>0</v>
      </c>
      <c r="E11390" s="12"/>
      <c r="F11390" s="12"/>
    </row>
    <row r="11391" spans="2:6" x14ac:dyDescent="0.25">
      <c r="B11391" s="14">
        <v>13.87</v>
      </c>
      <c r="C11391" s="28">
        <v>0</v>
      </c>
      <c r="E11391" s="12"/>
      <c r="F11391" s="12"/>
    </row>
    <row r="11392" spans="2:6" x14ac:dyDescent="0.25">
      <c r="B11392" s="14">
        <v>13.88</v>
      </c>
      <c r="C11392" s="28">
        <v>0</v>
      </c>
      <c r="E11392" s="12"/>
      <c r="F11392" s="12"/>
    </row>
    <row r="11393" spans="2:6" x14ac:dyDescent="0.25">
      <c r="B11393" s="14">
        <v>13.89</v>
      </c>
      <c r="C11393" s="28">
        <v>0</v>
      </c>
      <c r="E11393" s="12"/>
      <c r="F11393" s="12"/>
    </row>
    <row r="11394" spans="2:6" x14ac:dyDescent="0.25">
      <c r="B11394" s="14">
        <v>13.9</v>
      </c>
      <c r="C11394" s="28">
        <v>0</v>
      </c>
      <c r="E11394" s="12"/>
      <c r="F11394" s="12"/>
    </row>
    <row r="11395" spans="2:6" x14ac:dyDescent="0.25">
      <c r="B11395" s="14">
        <v>13.91</v>
      </c>
      <c r="C11395" s="28">
        <v>0</v>
      </c>
      <c r="E11395" s="12"/>
      <c r="F11395" s="12"/>
    </row>
    <row r="11396" spans="2:6" x14ac:dyDescent="0.25">
      <c r="B11396" s="14">
        <v>13.92</v>
      </c>
      <c r="C11396" s="28">
        <v>0</v>
      </c>
      <c r="E11396" s="12"/>
      <c r="F11396" s="12"/>
    </row>
    <row r="11397" spans="2:6" x14ac:dyDescent="0.25">
      <c r="B11397" s="14">
        <v>13.93</v>
      </c>
      <c r="C11397" s="28">
        <v>0</v>
      </c>
      <c r="E11397" s="12"/>
      <c r="F11397" s="12"/>
    </row>
    <row r="11398" spans="2:6" x14ac:dyDescent="0.25">
      <c r="B11398" s="14">
        <v>13.94</v>
      </c>
      <c r="C11398" s="28">
        <v>0</v>
      </c>
      <c r="E11398" s="12"/>
      <c r="F11398" s="12"/>
    </row>
    <row r="11399" spans="2:6" x14ac:dyDescent="0.25">
      <c r="B11399" s="14">
        <v>13.95</v>
      </c>
      <c r="C11399" s="28">
        <v>0</v>
      </c>
      <c r="E11399" s="12"/>
      <c r="F11399" s="12"/>
    </row>
    <row r="11400" spans="2:6" x14ac:dyDescent="0.25">
      <c r="B11400" s="14">
        <v>13.96</v>
      </c>
      <c r="C11400" s="28">
        <v>0</v>
      </c>
      <c r="E11400" s="12"/>
      <c r="F11400" s="12"/>
    </row>
    <row r="11401" spans="2:6" x14ac:dyDescent="0.25">
      <c r="B11401" s="14">
        <v>13.97</v>
      </c>
      <c r="C11401" s="28">
        <v>0</v>
      </c>
      <c r="E11401" s="12"/>
      <c r="F11401" s="12"/>
    </row>
    <row r="11402" spans="2:6" x14ac:dyDescent="0.25">
      <c r="B11402" s="14">
        <v>13.98</v>
      </c>
      <c r="C11402" s="28">
        <v>0</v>
      </c>
      <c r="E11402" s="12"/>
      <c r="F11402" s="12"/>
    </row>
    <row r="11403" spans="2:6" x14ac:dyDescent="0.25">
      <c r="B11403" s="14">
        <v>13.99</v>
      </c>
      <c r="C11403" s="28">
        <v>0</v>
      </c>
      <c r="E11403" s="12"/>
      <c r="F11403" s="12"/>
    </row>
    <row r="11404" spans="2:6" x14ac:dyDescent="0.25">
      <c r="B11404" s="14">
        <v>14</v>
      </c>
      <c r="C11404" s="28">
        <v>0</v>
      </c>
      <c r="E11404" s="12"/>
      <c r="F11404" s="12"/>
    </row>
    <row r="11405" spans="2:6" x14ac:dyDescent="0.25">
      <c r="B11405" s="14">
        <v>14.01</v>
      </c>
      <c r="C11405" s="28">
        <v>0</v>
      </c>
      <c r="E11405" s="12"/>
      <c r="F11405" s="12"/>
    </row>
    <row r="11406" spans="2:6" x14ac:dyDescent="0.25">
      <c r="B11406" s="14">
        <v>14.02</v>
      </c>
      <c r="C11406" s="28">
        <v>0</v>
      </c>
      <c r="E11406" s="12"/>
      <c r="F11406" s="12"/>
    </row>
    <row r="11407" spans="2:6" x14ac:dyDescent="0.25">
      <c r="B11407" s="14">
        <v>14.03</v>
      </c>
      <c r="C11407" s="28">
        <v>0</v>
      </c>
      <c r="E11407" s="12"/>
      <c r="F11407" s="12"/>
    </row>
    <row r="11408" spans="2:6" x14ac:dyDescent="0.25">
      <c r="B11408" s="14">
        <v>14.04</v>
      </c>
      <c r="C11408" s="28">
        <v>0</v>
      </c>
      <c r="E11408" s="12"/>
      <c r="F11408" s="12"/>
    </row>
    <row r="11409" spans="2:6" x14ac:dyDescent="0.25">
      <c r="B11409" s="14">
        <v>14.05</v>
      </c>
      <c r="C11409" s="28">
        <v>0</v>
      </c>
      <c r="E11409" s="12"/>
      <c r="F11409" s="12"/>
    </row>
    <row r="11410" spans="2:6" x14ac:dyDescent="0.25">
      <c r="B11410" s="14">
        <v>14.06</v>
      </c>
      <c r="C11410" s="28">
        <v>0</v>
      </c>
      <c r="E11410" s="12"/>
      <c r="F11410" s="12"/>
    </row>
    <row r="11411" spans="2:6" x14ac:dyDescent="0.25">
      <c r="B11411" s="14">
        <v>14.07</v>
      </c>
      <c r="C11411" s="28">
        <v>0</v>
      </c>
      <c r="E11411" s="12"/>
      <c r="F11411" s="12"/>
    </row>
    <row r="11412" spans="2:6" x14ac:dyDescent="0.25">
      <c r="B11412" s="14">
        <v>14.08</v>
      </c>
      <c r="C11412" s="28">
        <v>0</v>
      </c>
      <c r="E11412" s="12"/>
      <c r="F11412" s="12"/>
    </row>
    <row r="11413" spans="2:6" x14ac:dyDescent="0.25">
      <c r="B11413" s="14">
        <v>14.09</v>
      </c>
      <c r="C11413" s="28">
        <v>0</v>
      </c>
      <c r="E11413" s="12"/>
      <c r="F11413" s="12"/>
    </row>
    <row r="11414" spans="2:6" x14ac:dyDescent="0.25">
      <c r="B11414" s="14">
        <v>14.1</v>
      </c>
      <c r="C11414" s="28">
        <v>0</v>
      </c>
      <c r="E11414" s="12"/>
      <c r="F11414" s="12"/>
    </row>
    <row r="11415" spans="2:6" x14ac:dyDescent="0.25">
      <c r="B11415" s="14">
        <v>14.11</v>
      </c>
      <c r="C11415" s="28">
        <v>0</v>
      </c>
      <c r="E11415" s="12"/>
      <c r="F11415" s="12"/>
    </row>
    <row r="11416" spans="2:6" x14ac:dyDescent="0.25">
      <c r="B11416" s="14">
        <v>14.12</v>
      </c>
      <c r="C11416" s="28">
        <v>0</v>
      </c>
      <c r="E11416" s="12"/>
      <c r="F11416" s="12"/>
    </row>
    <row r="11417" spans="2:6" x14ac:dyDescent="0.25">
      <c r="B11417" s="14">
        <v>14.13</v>
      </c>
      <c r="C11417" s="28">
        <v>0</v>
      </c>
      <c r="E11417" s="12"/>
      <c r="F11417" s="12"/>
    </row>
    <row r="11418" spans="2:6" x14ac:dyDescent="0.25">
      <c r="B11418" s="14">
        <v>14.14</v>
      </c>
      <c r="C11418" s="28">
        <v>0</v>
      </c>
      <c r="E11418" s="12"/>
      <c r="F11418" s="12"/>
    </row>
    <row r="11419" spans="2:6" x14ac:dyDescent="0.25">
      <c r="B11419" s="14">
        <v>14.15</v>
      </c>
      <c r="C11419" s="28">
        <v>0</v>
      </c>
      <c r="E11419" s="12"/>
      <c r="F11419" s="12"/>
    </row>
    <row r="11420" spans="2:6" x14ac:dyDescent="0.25">
      <c r="B11420" s="14">
        <v>14.16</v>
      </c>
      <c r="C11420" s="28">
        <v>0</v>
      </c>
      <c r="E11420" s="12"/>
      <c r="F11420" s="12"/>
    </row>
    <row r="11421" spans="2:6" x14ac:dyDescent="0.25">
      <c r="B11421" s="14">
        <v>14.17</v>
      </c>
      <c r="C11421" s="28">
        <v>0</v>
      </c>
      <c r="E11421" s="12"/>
      <c r="F11421" s="12"/>
    </row>
    <row r="11422" spans="2:6" x14ac:dyDescent="0.25">
      <c r="B11422" s="14">
        <v>14.18</v>
      </c>
      <c r="C11422" s="28">
        <v>0</v>
      </c>
      <c r="E11422" s="12"/>
      <c r="F11422" s="12"/>
    </row>
    <row r="11423" spans="2:6" x14ac:dyDescent="0.25">
      <c r="B11423" s="14">
        <v>14.19</v>
      </c>
      <c r="C11423" s="28">
        <v>0</v>
      </c>
      <c r="E11423" s="12"/>
      <c r="F11423" s="12"/>
    </row>
    <row r="11424" spans="2:6" x14ac:dyDescent="0.25">
      <c r="B11424" s="14">
        <v>14.2</v>
      </c>
      <c r="C11424" s="28">
        <v>0</v>
      </c>
      <c r="E11424" s="12"/>
      <c r="F11424" s="12"/>
    </row>
    <row r="11425" spans="2:6" x14ac:dyDescent="0.25">
      <c r="B11425" s="14">
        <v>14.21</v>
      </c>
      <c r="C11425" s="28">
        <v>0</v>
      </c>
      <c r="E11425" s="12"/>
      <c r="F11425" s="12"/>
    </row>
    <row r="11426" spans="2:6" x14ac:dyDescent="0.25">
      <c r="B11426" s="14">
        <v>14.22</v>
      </c>
      <c r="C11426" s="28">
        <v>0</v>
      </c>
      <c r="E11426" s="12"/>
      <c r="F11426" s="12"/>
    </row>
    <row r="11427" spans="2:6" x14ac:dyDescent="0.25">
      <c r="B11427" s="14">
        <v>14.23</v>
      </c>
      <c r="C11427" s="28">
        <v>0</v>
      </c>
      <c r="E11427" s="12"/>
      <c r="F11427" s="12"/>
    </row>
    <row r="11428" spans="2:6" x14ac:dyDescent="0.25">
      <c r="B11428" s="14">
        <v>14.24</v>
      </c>
      <c r="C11428" s="28">
        <v>0</v>
      </c>
      <c r="E11428" s="12"/>
      <c r="F11428" s="12"/>
    </row>
    <row r="11429" spans="2:6" x14ac:dyDescent="0.25">
      <c r="B11429" s="14">
        <v>14.25</v>
      </c>
      <c r="C11429" s="28">
        <v>0</v>
      </c>
      <c r="E11429" s="12"/>
      <c r="F11429" s="12"/>
    </row>
    <row r="11430" spans="2:6" x14ac:dyDescent="0.25">
      <c r="B11430" s="14">
        <v>14.26</v>
      </c>
      <c r="C11430" s="28">
        <v>0</v>
      </c>
      <c r="E11430" s="12"/>
      <c r="F11430" s="12"/>
    </row>
    <row r="11431" spans="2:6" x14ac:dyDescent="0.25">
      <c r="B11431" s="14">
        <v>14.27</v>
      </c>
      <c r="C11431" s="28">
        <v>0</v>
      </c>
      <c r="E11431" s="12"/>
      <c r="F11431" s="12"/>
    </row>
    <row r="11432" spans="2:6" x14ac:dyDescent="0.25">
      <c r="B11432" s="14">
        <v>14.28</v>
      </c>
      <c r="C11432" s="28">
        <v>0</v>
      </c>
      <c r="E11432" s="12"/>
      <c r="F11432" s="12"/>
    </row>
    <row r="11433" spans="2:6" x14ac:dyDescent="0.25">
      <c r="B11433" s="14">
        <v>14.29</v>
      </c>
      <c r="C11433" s="28">
        <v>0</v>
      </c>
      <c r="E11433" s="12"/>
      <c r="F11433" s="12"/>
    </row>
    <row r="11434" spans="2:6" x14ac:dyDescent="0.25">
      <c r="B11434" s="14">
        <v>14.3</v>
      </c>
      <c r="C11434" s="28">
        <v>0</v>
      </c>
      <c r="E11434" s="12"/>
      <c r="F11434" s="12"/>
    </row>
    <row r="11435" spans="2:6" x14ac:dyDescent="0.25">
      <c r="B11435" s="14">
        <v>14.31</v>
      </c>
      <c r="C11435" s="28">
        <v>0</v>
      </c>
      <c r="E11435" s="12"/>
      <c r="F11435" s="12"/>
    </row>
    <row r="11436" spans="2:6" x14ac:dyDescent="0.25">
      <c r="B11436" s="14">
        <v>14.32</v>
      </c>
      <c r="C11436" s="28">
        <v>0</v>
      </c>
      <c r="E11436" s="12"/>
      <c r="F11436" s="12"/>
    </row>
    <row r="11437" spans="2:6" x14ac:dyDescent="0.25">
      <c r="B11437" s="14">
        <v>14.33</v>
      </c>
      <c r="C11437" s="28">
        <v>0</v>
      </c>
      <c r="E11437" s="12"/>
      <c r="F11437" s="12"/>
    </row>
    <row r="11438" spans="2:6" x14ac:dyDescent="0.25">
      <c r="B11438" s="14">
        <v>14.34</v>
      </c>
      <c r="C11438" s="28">
        <v>0</v>
      </c>
      <c r="E11438" s="12"/>
      <c r="F11438" s="12"/>
    </row>
    <row r="11439" spans="2:6" x14ac:dyDescent="0.25">
      <c r="B11439" s="14">
        <v>14.35</v>
      </c>
      <c r="C11439" s="28">
        <v>0</v>
      </c>
      <c r="E11439" s="12"/>
      <c r="F11439" s="12"/>
    </row>
    <row r="11440" spans="2:6" x14ac:dyDescent="0.25">
      <c r="B11440" s="14">
        <v>14.36</v>
      </c>
      <c r="C11440" s="28">
        <v>0</v>
      </c>
      <c r="E11440" s="12"/>
      <c r="F11440" s="12"/>
    </row>
    <row r="11441" spans="2:6" x14ac:dyDescent="0.25">
      <c r="B11441" s="14">
        <v>14.37</v>
      </c>
      <c r="C11441" s="28">
        <v>0</v>
      </c>
      <c r="E11441" s="12"/>
      <c r="F11441" s="12"/>
    </row>
    <row r="11442" spans="2:6" x14ac:dyDescent="0.25">
      <c r="B11442" s="14">
        <v>14.38</v>
      </c>
      <c r="C11442" s="28">
        <v>0</v>
      </c>
      <c r="E11442" s="12"/>
      <c r="F11442" s="12"/>
    </row>
    <row r="11443" spans="2:6" x14ac:dyDescent="0.25">
      <c r="B11443" s="14">
        <v>14.39</v>
      </c>
      <c r="C11443" s="28">
        <v>0</v>
      </c>
      <c r="E11443" s="12"/>
      <c r="F11443" s="12"/>
    </row>
    <row r="11444" spans="2:6" x14ac:dyDescent="0.25">
      <c r="B11444" s="14">
        <v>14.4</v>
      </c>
      <c r="C11444" s="28">
        <v>0</v>
      </c>
      <c r="E11444" s="12"/>
      <c r="F11444" s="12"/>
    </row>
    <row r="11445" spans="2:6" x14ac:dyDescent="0.25">
      <c r="B11445" s="14">
        <v>14.41</v>
      </c>
      <c r="C11445" s="28">
        <v>0</v>
      </c>
      <c r="E11445" s="12"/>
      <c r="F11445" s="12"/>
    </row>
    <row r="11446" spans="2:6" x14ac:dyDescent="0.25">
      <c r="B11446" s="14">
        <v>14.42</v>
      </c>
      <c r="C11446" s="28">
        <v>0</v>
      </c>
      <c r="E11446" s="12"/>
      <c r="F11446" s="12"/>
    </row>
    <row r="11447" spans="2:6" x14ac:dyDescent="0.25">
      <c r="B11447" s="14">
        <v>14.43</v>
      </c>
      <c r="C11447" s="28">
        <v>0</v>
      </c>
      <c r="E11447" s="12"/>
      <c r="F11447" s="12"/>
    </row>
    <row r="11448" spans="2:6" x14ac:dyDescent="0.25">
      <c r="B11448" s="14">
        <v>14.44</v>
      </c>
      <c r="C11448" s="28">
        <v>0</v>
      </c>
      <c r="E11448" s="12"/>
      <c r="F11448" s="12"/>
    </row>
    <row r="11449" spans="2:6" x14ac:dyDescent="0.25">
      <c r="B11449" s="14">
        <v>14.45</v>
      </c>
      <c r="C11449" s="28">
        <v>0</v>
      </c>
      <c r="E11449" s="12"/>
      <c r="F11449" s="12"/>
    </row>
    <row r="11450" spans="2:6" x14ac:dyDescent="0.25">
      <c r="B11450" s="14">
        <v>14.46</v>
      </c>
      <c r="C11450" s="28">
        <v>0</v>
      </c>
      <c r="E11450" s="12"/>
      <c r="F11450" s="12"/>
    </row>
    <row r="11451" spans="2:6" x14ac:dyDescent="0.25">
      <c r="B11451" s="14">
        <v>14.47</v>
      </c>
      <c r="C11451" s="28">
        <v>0</v>
      </c>
      <c r="E11451" s="12"/>
      <c r="F11451" s="12"/>
    </row>
    <row r="11452" spans="2:6" x14ac:dyDescent="0.25">
      <c r="B11452" s="14">
        <v>14.48</v>
      </c>
      <c r="C11452" s="28">
        <v>0</v>
      </c>
      <c r="E11452" s="12"/>
      <c r="F11452" s="12"/>
    </row>
    <row r="11453" spans="2:6" x14ac:dyDescent="0.25">
      <c r="B11453" s="14">
        <v>14.49</v>
      </c>
      <c r="C11453" s="28">
        <v>0</v>
      </c>
      <c r="E11453" s="12"/>
      <c r="F11453" s="12"/>
    </row>
    <row r="11454" spans="2:6" x14ac:dyDescent="0.25">
      <c r="B11454" s="14">
        <v>14.5</v>
      </c>
      <c r="C11454" s="28">
        <v>0</v>
      </c>
      <c r="E11454" s="12"/>
      <c r="F11454" s="12"/>
    </row>
    <row r="11455" spans="2:6" x14ac:dyDescent="0.25">
      <c r="B11455" s="14">
        <v>14.51</v>
      </c>
      <c r="C11455" s="28">
        <v>0</v>
      </c>
      <c r="E11455" s="12"/>
      <c r="F11455" s="12"/>
    </row>
    <row r="11456" spans="2:6" x14ac:dyDescent="0.25">
      <c r="B11456" s="14">
        <v>14.52</v>
      </c>
      <c r="C11456" s="28">
        <v>0</v>
      </c>
      <c r="E11456" s="12"/>
      <c r="F11456" s="12"/>
    </row>
    <row r="11457" spans="2:6" x14ac:dyDescent="0.25">
      <c r="B11457" s="14">
        <v>14.53</v>
      </c>
      <c r="C11457" s="28">
        <v>0</v>
      </c>
      <c r="E11457" s="12"/>
      <c r="F11457" s="12"/>
    </row>
    <row r="11458" spans="2:6" x14ac:dyDescent="0.25">
      <c r="B11458" s="14">
        <v>14.54</v>
      </c>
      <c r="C11458" s="28">
        <v>0</v>
      </c>
      <c r="E11458" s="12"/>
      <c r="F11458" s="12"/>
    </row>
    <row r="11459" spans="2:6" x14ac:dyDescent="0.25">
      <c r="B11459" s="14">
        <v>14.55</v>
      </c>
      <c r="C11459" s="28">
        <v>0</v>
      </c>
      <c r="E11459" s="12"/>
      <c r="F11459" s="12"/>
    </row>
    <row r="11460" spans="2:6" x14ac:dyDescent="0.25">
      <c r="B11460" s="14">
        <v>14.56</v>
      </c>
      <c r="C11460" s="28">
        <v>0</v>
      </c>
      <c r="E11460" s="12"/>
      <c r="F11460" s="12"/>
    </row>
    <row r="11461" spans="2:6" x14ac:dyDescent="0.25">
      <c r="B11461" s="14">
        <v>14.57</v>
      </c>
      <c r="C11461" s="28">
        <v>0</v>
      </c>
      <c r="E11461" s="12"/>
      <c r="F11461" s="12"/>
    </row>
    <row r="11462" spans="2:6" x14ac:dyDescent="0.25">
      <c r="B11462" s="14">
        <v>14.58</v>
      </c>
      <c r="C11462" s="28">
        <v>0</v>
      </c>
      <c r="E11462" s="12"/>
      <c r="F11462" s="12"/>
    </row>
    <row r="11463" spans="2:6" x14ac:dyDescent="0.25">
      <c r="B11463" s="14">
        <v>14.59</v>
      </c>
      <c r="C11463" s="28">
        <v>0</v>
      </c>
      <c r="E11463" s="12"/>
      <c r="F11463" s="12"/>
    </row>
    <row r="11464" spans="2:6" x14ac:dyDescent="0.25">
      <c r="B11464" s="14">
        <v>14.6</v>
      </c>
      <c r="C11464" s="28">
        <v>0</v>
      </c>
      <c r="E11464" s="12"/>
      <c r="F11464" s="12"/>
    </row>
    <row r="11465" spans="2:6" x14ac:dyDescent="0.25">
      <c r="B11465" s="14">
        <v>14.61</v>
      </c>
      <c r="C11465" s="28">
        <v>0</v>
      </c>
      <c r="E11465" s="12"/>
      <c r="F11465" s="12"/>
    </row>
    <row r="11466" spans="2:6" x14ac:dyDescent="0.25">
      <c r="B11466" s="14">
        <v>14.62</v>
      </c>
      <c r="C11466" s="28">
        <v>0</v>
      </c>
      <c r="E11466" s="12"/>
      <c r="F11466" s="12"/>
    </row>
    <row r="11467" spans="2:6" x14ac:dyDescent="0.25">
      <c r="B11467" s="14">
        <v>14.63</v>
      </c>
      <c r="C11467" s="28">
        <v>0</v>
      </c>
      <c r="E11467" s="12"/>
      <c r="F11467" s="12"/>
    </row>
    <row r="11468" spans="2:6" x14ac:dyDescent="0.25">
      <c r="B11468" s="14">
        <v>14.64</v>
      </c>
      <c r="C11468" s="28">
        <v>0</v>
      </c>
      <c r="E11468" s="12"/>
      <c r="F11468" s="12"/>
    </row>
    <row r="11469" spans="2:6" x14ac:dyDescent="0.25">
      <c r="B11469" s="14">
        <v>14.65</v>
      </c>
      <c r="C11469" s="28">
        <v>0</v>
      </c>
      <c r="E11469" s="12"/>
      <c r="F11469" s="12"/>
    </row>
    <row r="11470" spans="2:6" x14ac:dyDescent="0.25">
      <c r="B11470" s="14">
        <v>14.66</v>
      </c>
      <c r="C11470" s="28">
        <v>0</v>
      </c>
      <c r="E11470" s="12"/>
      <c r="F11470" s="12"/>
    </row>
    <row r="11471" spans="2:6" x14ac:dyDescent="0.25">
      <c r="B11471" s="14">
        <v>14.67</v>
      </c>
      <c r="C11471" s="28">
        <v>0</v>
      </c>
      <c r="E11471" s="12"/>
      <c r="F11471" s="12"/>
    </row>
    <row r="11472" spans="2:6" x14ac:dyDescent="0.25">
      <c r="B11472" s="14">
        <v>14.68</v>
      </c>
      <c r="C11472" s="28">
        <v>0</v>
      </c>
      <c r="E11472" s="12"/>
      <c r="F11472" s="12"/>
    </row>
    <row r="11473" spans="2:6" x14ac:dyDescent="0.25">
      <c r="B11473" s="14">
        <v>14.69</v>
      </c>
      <c r="C11473" s="28">
        <v>0</v>
      </c>
      <c r="E11473" s="12"/>
      <c r="F11473" s="12"/>
    </row>
    <row r="11474" spans="2:6" x14ac:dyDescent="0.25">
      <c r="B11474" s="14">
        <v>14.7</v>
      </c>
      <c r="C11474" s="28">
        <v>0</v>
      </c>
      <c r="E11474" s="12"/>
      <c r="F11474" s="12"/>
    </row>
    <row r="11475" spans="2:6" x14ac:dyDescent="0.25">
      <c r="B11475" s="14">
        <v>14.71</v>
      </c>
      <c r="C11475" s="28">
        <v>0</v>
      </c>
      <c r="E11475" s="12"/>
      <c r="F11475" s="12"/>
    </row>
    <row r="11476" spans="2:6" x14ac:dyDescent="0.25">
      <c r="B11476" s="14">
        <v>14.72</v>
      </c>
      <c r="C11476" s="28">
        <v>0</v>
      </c>
      <c r="E11476" s="12"/>
      <c r="F11476" s="12"/>
    </row>
    <row r="11477" spans="2:6" x14ac:dyDescent="0.25">
      <c r="B11477" s="14">
        <v>14.73</v>
      </c>
      <c r="C11477" s="28">
        <v>0</v>
      </c>
      <c r="E11477" s="12"/>
      <c r="F11477" s="12"/>
    </row>
    <row r="11478" spans="2:6" x14ac:dyDescent="0.25">
      <c r="B11478" s="14">
        <v>14.74</v>
      </c>
      <c r="C11478" s="28">
        <v>0</v>
      </c>
      <c r="E11478" s="12"/>
      <c r="F11478" s="12"/>
    </row>
    <row r="11479" spans="2:6" x14ac:dyDescent="0.25">
      <c r="B11479" s="14">
        <v>14.75</v>
      </c>
      <c r="C11479" s="28">
        <v>0</v>
      </c>
      <c r="E11479" s="12"/>
      <c r="F11479" s="12"/>
    </row>
    <row r="11480" spans="2:6" x14ac:dyDescent="0.25">
      <c r="B11480" s="14">
        <v>14.76</v>
      </c>
      <c r="C11480" s="28">
        <v>0</v>
      </c>
      <c r="E11480" s="12"/>
      <c r="F11480" s="12"/>
    </row>
    <row r="11481" spans="2:6" x14ac:dyDescent="0.25">
      <c r="B11481" s="14">
        <v>14.77</v>
      </c>
      <c r="C11481" s="28">
        <v>0</v>
      </c>
      <c r="E11481" s="12"/>
      <c r="F11481" s="12"/>
    </row>
    <row r="11482" spans="2:6" x14ac:dyDescent="0.25">
      <c r="B11482" s="14">
        <v>14.78</v>
      </c>
      <c r="C11482" s="28">
        <v>0</v>
      </c>
      <c r="E11482" s="12"/>
      <c r="F11482" s="12"/>
    </row>
    <row r="11483" spans="2:6" x14ac:dyDescent="0.25">
      <c r="B11483" s="14">
        <v>14.79</v>
      </c>
      <c r="C11483" s="28">
        <v>0</v>
      </c>
      <c r="E11483" s="12"/>
      <c r="F11483" s="12"/>
    </row>
    <row r="11484" spans="2:6" x14ac:dyDescent="0.25">
      <c r="B11484" s="14">
        <v>14.8</v>
      </c>
      <c r="C11484" s="28">
        <v>0</v>
      </c>
      <c r="E11484" s="12"/>
      <c r="F11484" s="12"/>
    </row>
    <row r="11485" spans="2:6" x14ac:dyDescent="0.25">
      <c r="B11485" s="14">
        <v>14.81</v>
      </c>
      <c r="C11485" s="28">
        <v>0</v>
      </c>
      <c r="E11485" s="12"/>
      <c r="F11485" s="12"/>
    </row>
    <row r="11486" spans="2:6" x14ac:dyDescent="0.25">
      <c r="B11486" s="14">
        <v>14.82</v>
      </c>
      <c r="C11486" s="28">
        <v>0</v>
      </c>
      <c r="E11486" s="12"/>
      <c r="F11486" s="12"/>
    </row>
    <row r="11487" spans="2:6" x14ac:dyDescent="0.25">
      <c r="B11487" s="14">
        <v>14.83</v>
      </c>
      <c r="C11487" s="28">
        <v>0</v>
      </c>
      <c r="E11487" s="12"/>
      <c r="F11487" s="12"/>
    </row>
    <row r="11488" spans="2:6" x14ac:dyDescent="0.25">
      <c r="B11488" s="14">
        <v>14.84</v>
      </c>
      <c r="C11488" s="28">
        <v>0</v>
      </c>
      <c r="E11488" s="12"/>
      <c r="F11488" s="12"/>
    </row>
    <row r="11489" spans="2:6" x14ac:dyDescent="0.25">
      <c r="B11489" s="14">
        <v>14.85</v>
      </c>
      <c r="C11489" s="28">
        <v>0</v>
      </c>
      <c r="E11489" s="12"/>
      <c r="F11489" s="12"/>
    </row>
    <row r="11490" spans="2:6" x14ac:dyDescent="0.25">
      <c r="B11490" s="14">
        <v>14.86</v>
      </c>
      <c r="C11490" s="28">
        <v>0</v>
      </c>
      <c r="E11490" s="12"/>
      <c r="F11490" s="12"/>
    </row>
    <row r="11491" spans="2:6" x14ac:dyDescent="0.25">
      <c r="B11491" s="14">
        <v>14.87</v>
      </c>
      <c r="C11491" s="28">
        <v>0</v>
      </c>
      <c r="E11491" s="12"/>
      <c r="F11491" s="12"/>
    </row>
    <row r="11492" spans="2:6" x14ac:dyDescent="0.25">
      <c r="B11492" s="14">
        <v>14.88</v>
      </c>
      <c r="C11492" s="28">
        <v>0</v>
      </c>
      <c r="E11492" s="12"/>
      <c r="F11492" s="12"/>
    </row>
    <row r="11493" spans="2:6" x14ac:dyDescent="0.25">
      <c r="B11493" s="14">
        <v>14.89</v>
      </c>
      <c r="C11493" s="28">
        <v>0</v>
      </c>
      <c r="E11493" s="12"/>
      <c r="F11493" s="12"/>
    </row>
    <row r="11494" spans="2:6" x14ac:dyDescent="0.25">
      <c r="B11494" s="14">
        <v>14.9</v>
      </c>
      <c r="C11494" s="28">
        <v>0</v>
      </c>
      <c r="E11494" s="12"/>
      <c r="F11494" s="12"/>
    </row>
    <row r="11495" spans="2:6" x14ac:dyDescent="0.25">
      <c r="B11495" s="14">
        <v>14.91</v>
      </c>
      <c r="C11495" s="28">
        <v>0</v>
      </c>
      <c r="E11495" s="12"/>
      <c r="F11495" s="12"/>
    </row>
    <row r="11496" spans="2:6" x14ac:dyDescent="0.25">
      <c r="B11496" s="14">
        <v>14.92</v>
      </c>
      <c r="C11496" s="28">
        <v>0</v>
      </c>
      <c r="E11496" s="12"/>
      <c r="F11496" s="12"/>
    </row>
    <row r="11497" spans="2:6" x14ac:dyDescent="0.25">
      <c r="B11497" s="14">
        <v>14.93</v>
      </c>
      <c r="C11497" s="28">
        <v>0</v>
      </c>
      <c r="E11497" s="12"/>
      <c r="F11497" s="12"/>
    </row>
    <row r="11498" spans="2:6" x14ac:dyDescent="0.25">
      <c r="B11498" s="14">
        <v>14.94</v>
      </c>
      <c r="C11498" s="28">
        <v>0</v>
      </c>
      <c r="E11498" s="12"/>
      <c r="F11498" s="12"/>
    </row>
    <row r="11499" spans="2:6" x14ac:dyDescent="0.25">
      <c r="B11499" s="14">
        <v>14.95</v>
      </c>
      <c r="C11499" s="28">
        <v>0</v>
      </c>
      <c r="E11499" s="12"/>
      <c r="F11499" s="12"/>
    </row>
    <row r="11500" spans="2:6" x14ac:dyDescent="0.25">
      <c r="B11500" s="14">
        <v>14.96</v>
      </c>
      <c r="C11500" s="28">
        <v>0</v>
      </c>
      <c r="E11500" s="12"/>
      <c r="F11500" s="12"/>
    </row>
    <row r="11501" spans="2:6" x14ac:dyDescent="0.25">
      <c r="B11501" s="14">
        <v>14.97</v>
      </c>
      <c r="C11501" s="28">
        <v>0</v>
      </c>
      <c r="E11501" s="12"/>
      <c r="F11501" s="12"/>
    </row>
    <row r="11502" spans="2:6" x14ac:dyDescent="0.25">
      <c r="B11502" s="14">
        <v>14.98</v>
      </c>
      <c r="C11502" s="28">
        <v>0</v>
      </c>
      <c r="E11502" s="12"/>
      <c r="F11502" s="12"/>
    </row>
    <row r="11503" spans="2:6" x14ac:dyDescent="0.25">
      <c r="B11503" s="14">
        <v>14.99</v>
      </c>
      <c r="C11503" s="28">
        <v>0</v>
      </c>
      <c r="E11503" s="12"/>
      <c r="F11503" s="12"/>
    </row>
    <row r="11504" spans="2:6" x14ac:dyDescent="0.25">
      <c r="B11504" s="14">
        <v>15</v>
      </c>
      <c r="C11504" s="28">
        <v>0</v>
      </c>
      <c r="E11504" s="12"/>
      <c r="F11504" s="12"/>
    </row>
    <row r="11505" spans="2:6" x14ac:dyDescent="0.25">
      <c r="B11505" s="14">
        <v>15.01</v>
      </c>
      <c r="C11505" s="28">
        <v>0</v>
      </c>
      <c r="E11505" s="12"/>
      <c r="F11505" s="12"/>
    </row>
    <row r="11506" spans="2:6" x14ac:dyDescent="0.25">
      <c r="B11506" s="14">
        <v>15.02</v>
      </c>
      <c r="C11506" s="28">
        <v>0</v>
      </c>
      <c r="E11506" s="12"/>
      <c r="F11506" s="12"/>
    </row>
    <row r="11507" spans="2:6" x14ac:dyDescent="0.25">
      <c r="B11507" s="14">
        <v>15.03</v>
      </c>
      <c r="C11507" s="28">
        <v>0</v>
      </c>
      <c r="E11507" s="12"/>
      <c r="F11507" s="12"/>
    </row>
    <row r="11508" spans="2:6" x14ac:dyDescent="0.25">
      <c r="B11508" s="14">
        <v>15.04</v>
      </c>
      <c r="C11508" s="28">
        <v>0</v>
      </c>
      <c r="E11508" s="12"/>
      <c r="F11508" s="12"/>
    </row>
    <row r="11509" spans="2:6" x14ac:dyDescent="0.25">
      <c r="B11509" s="14">
        <v>15.05</v>
      </c>
      <c r="C11509" s="28">
        <v>0</v>
      </c>
      <c r="E11509" s="12"/>
      <c r="F11509" s="12"/>
    </row>
    <row r="11510" spans="2:6" x14ac:dyDescent="0.25">
      <c r="B11510" s="14">
        <v>15.06</v>
      </c>
      <c r="C11510" s="28">
        <v>0</v>
      </c>
      <c r="E11510" s="12"/>
      <c r="F11510" s="12"/>
    </row>
    <row r="11511" spans="2:6" x14ac:dyDescent="0.25">
      <c r="B11511" s="14">
        <v>15.07</v>
      </c>
      <c r="C11511" s="28">
        <v>0</v>
      </c>
      <c r="E11511" s="12"/>
      <c r="F11511" s="12"/>
    </row>
    <row r="11512" spans="2:6" x14ac:dyDescent="0.25">
      <c r="B11512" s="14">
        <v>15.08</v>
      </c>
      <c r="C11512" s="28">
        <v>0</v>
      </c>
      <c r="E11512" s="12"/>
      <c r="F11512" s="12"/>
    </row>
    <row r="11513" spans="2:6" x14ac:dyDescent="0.25">
      <c r="B11513" s="14">
        <v>15.09</v>
      </c>
      <c r="C11513" s="28">
        <v>0</v>
      </c>
      <c r="E11513" s="12"/>
      <c r="F11513" s="12"/>
    </row>
    <row r="11514" spans="2:6" x14ac:dyDescent="0.25">
      <c r="B11514" s="14">
        <v>15.1</v>
      </c>
      <c r="C11514" s="28">
        <v>0</v>
      </c>
      <c r="E11514" s="12"/>
      <c r="F11514" s="12"/>
    </row>
    <row r="11515" spans="2:6" x14ac:dyDescent="0.25">
      <c r="B11515" s="14">
        <v>15.11</v>
      </c>
      <c r="C11515" s="28">
        <v>0</v>
      </c>
      <c r="E11515" s="12"/>
      <c r="F11515" s="12"/>
    </row>
    <row r="11516" spans="2:6" x14ac:dyDescent="0.25">
      <c r="B11516" s="14">
        <v>15.12</v>
      </c>
      <c r="C11516" s="28">
        <v>0</v>
      </c>
      <c r="E11516" s="12"/>
      <c r="F11516" s="12"/>
    </row>
    <row r="11517" spans="2:6" x14ac:dyDescent="0.25">
      <c r="B11517" s="14">
        <v>15.13</v>
      </c>
      <c r="C11517" s="28">
        <v>0</v>
      </c>
      <c r="E11517" s="12"/>
      <c r="F11517" s="12"/>
    </row>
    <row r="11518" spans="2:6" x14ac:dyDescent="0.25">
      <c r="B11518" s="14">
        <v>15.14</v>
      </c>
      <c r="C11518" s="28">
        <v>0</v>
      </c>
      <c r="E11518" s="12"/>
      <c r="F11518" s="12"/>
    </row>
    <row r="11519" spans="2:6" x14ac:dyDescent="0.25">
      <c r="B11519" s="14">
        <v>15.15</v>
      </c>
      <c r="C11519" s="28">
        <v>0</v>
      </c>
      <c r="E11519" s="12"/>
      <c r="F11519" s="12"/>
    </row>
    <row r="11520" spans="2:6" x14ac:dyDescent="0.25">
      <c r="B11520" s="14">
        <v>15.16</v>
      </c>
      <c r="C11520" s="28">
        <v>0</v>
      </c>
      <c r="E11520" s="12"/>
      <c r="F11520" s="12"/>
    </row>
    <row r="11521" spans="2:6" x14ac:dyDescent="0.25">
      <c r="B11521" s="14">
        <v>15.17</v>
      </c>
      <c r="C11521" s="28">
        <v>0</v>
      </c>
      <c r="E11521" s="12"/>
      <c r="F11521" s="12"/>
    </row>
    <row r="11522" spans="2:6" x14ac:dyDescent="0.25">
      <c r="B11522" s="14">
        <v>15.18</v>
      </c>
      <c r="C11522" s="28">
        <v>0</v>
      </c>
      <c r="E11522" s="12"/>
      <c r="F11522" s="12"/>
    </row>
    <row r="11523" spans="2:6" x14ac:dyDescent="0.25">
      <c r="B11523" s="14">
        <v>15.19</v>
      </c>
      <c r="C11523" s="28">
        <v>0</v>
      </c>
      <c r="E11523" s="12"/>
      <c r="F11523" s="12"/>
    </row>
    <row r="11524" spans="2:6" x14ac:dyDescent="0.25">
      <c r="B11524" s="14">
        <v>15.2</v>
      </c>
      <c r="C11524" s="28">
        <v>0</v>
      </c>
      <c r="E11524" s="12"/>
      <c r="F11524" s="12"/>
    </row>
    <row r="11525" spans="2:6" x14ac:dyDescent="0.25">
      <c r="B11525" s="14">
        <v>15.21</v>
      </c>
      <c r="C11525" s="28">
        <v>0</v>
      </c>
      <c r="E11525" s="12"/>
      <c r="F11525" s="12"/>
    </row>
    <row r="11526" spans="2:6" x14ac:dyDescent="0.25">
      <c r="B11526" s="14">
        <v>15.22</v>
      </c>
      <c r="C11526" s="28">
        <v>0</v>
      </c>
      <c r="E11526" s="12"/>
      <c r="F11526" s="12"/>
    </row>
    <row r="11527" spans="2:6" x14ac:dyDescent="0.25">
      <c r="B11527" s="14">
        <v>15.23</v>
      </c>
      <c r="C11527" s="28">
        <v>0</v>
      </c>
      <c r="E11527" s="12"/>
      <c r="F11527" s="12"/>
    </row>
    <row r="11528" spans="2:6" x14ac:dyDescent="0.25">
      <c r="B11528" s="14">
        <v>15.24</v>
      </c>
      <c r="C11528" s="28">
        <v>0</v>
      </c>
      <c r="E11528" s="12"/>
      <c r="F11528" s="12"/>
    </row>
    <row r="11529" spans="2:6" x14ac:dyDescent="0.25">
      <c r="B11529" s="14">
        <v>15.25</v>
      </c>
      <c r="C11529" s="28">
        <v>0</v>
      </c>
      <c r="E11529" s="12"/>
      <c r="F11529" s="12"/>
    </row>
    <row r="11530" spans="2:6" x14ac:dyDescent="0.25">
      <c r="B11530" s="14">
        <v>15.26</v>
      </c>
      <c r="C11530" s="28">
        <v>0</v>
      </c>
      <c r="E11530" s="12"/>
      <c r="F11530" s="12"/>
    </row>
    <row r="11531" spans="2:6" x14ac:dyDescent="0.25">
      <c r="B11531" s="14">
        <v>15.27</v>
      </c>
      <c r="C11531" s="28">
        <v>0</v>
      </c>
      <c r="E11531" s="12"/>
      <c r="F11531" s="12"/>
    </row>
    <row r="11532" spans="2:6" x14ac:dyDescent="0.25">
      <c r="B11532" s="14">
        <v>15.28</v>
      </c>
      <c r="C11532" s="28">
        <v>0</v>
      </c>
      <c r="E11532" s="12"/>
      <c r="F11532" s="12"/>
    </row>
    <row r="11533" spans="2:6" x14ac:dyDescent="0.25">
      <c r="B11533" s="14">
        <v>15.29</v>
      </c>
      <c r="C11533" s="28">
        <v>0</v>
      </c>
      <c r="E11533" s="12"/>
      <c r="F11533" s="12"/>
    </row>
    <row r="11534" spans="2:6" x14ac:dyDescent="0.25">
      <c r="B11534" s="14">
        <v>15.3</v>
      </c>
      <c r="C11534" s="28">
        <v>0</v>
      </c>
      <c r="E11534" s="12"/>
      <c r="F11534" s="12"/>
    </row>
    <row r="11535" spans="2:6" x14ac:dyDescent="0.25">
      <c r="B11535" s="14">
        <v>15.31</v>
      </c>
      <c r="C11535" s="28">
        <v>0</v>
      </c>
      <c r="E11535" s="12"/>
      <c r="F11535" s="12"/>
    </row>
    <row r="11536" spans="2:6" x14ac:dyDescent="0.25">
      <c r="B11536" s="14">
        <v>15.32</v>
      </c>
      <c r="C11536" s="28">
        <v>0</v>
      </c>
      <c r="E11536" s="12"/>
      <c r="F11536" s="12"/>
    </row>
    <row r="11537" spans="2:6" x14ac:dyDescent="0.25">
      <c r="B11537" s="14">
        <v>15.33</v>
      </c>
      <c r="C11537" s="28">
        <v>0</v>
      </c>
      <c r="E11537" s="12"/>
      <c r="F11537" s="12"/>
    </row>
    <row r="11538" spans="2:6" x14ac:dyDescent="0.25">
      <c r="B11538" s="14">
        <v>15.34</v>
      </c>
      <c r="C11538" s="28">
        <v>0</v>
      </c>
      <c r="E11538" s="12"/>
      <c r="F11538" s="12"/>
    </row>
    <row r="11539" spans="2:6" x14ac:dyDescent="0.25">
      <c r="B11539" s="14">
        <v>15.35</v>
      </c>
      <c r="C11539" s="28">
        <v>0</v>
      </c>
      <c r="E11539" s="12"/>
      <c r="F11539" s="12"/>
    </row>
    <row r="11540" spans="2:6" x14ac:dyDescent="0.25">
      <c r="B11540" s="14">
        <v>15.36</v>
      </c>
      <c r="C11540" s="28">
        <v>0</v>
      </c>
      <c r="E11540" s="12"/>
      <c r="F11540" s="12"/>
    </row>
    <row r="11541" spans="2:6" x14ac:dyDescent="0.25">
      <c r="B11541" s="14">
        <v>15.37</v>
      </c>
      <c r="C11541" s="28">
        <v>0</v>
      </c>
      <c r="E11541" s="12"/>
      <c r="F11541" s="12"/>
    </row>
    <row r="11542" spans="2:6" x14ac:dyDescent="0.25">
      <c r="B11542" s="14">
        <v>15.38</v>
      </c>
      <c r="C11542" s="28">
        <v>0</v>
      </c>
      <c r="E11542" s="12"/>
      <c r="F11542" s="12"/>
    </row>
    <row r="11543" spans="2:6" x14ac:dyDescent="0.25">
      <c r="B11543" s="14">
        <v>15.39</v>
      </c>
      <c r="C11543" s="28">
        <v>0</v>
      </c>
      <c r="E11543" s="12"/>
      <c r="F11543" s="12"/>
    </row>
    <row r="11544" spans="2:6" x14ac:dyDescent="0.25">
      <c r="B11544" s="14">
        <v>15.4</v>
      </c>
      <c r="C11544" s="28">
        <v>0</v>
      </c>
      <c r="E11544" s="12"/>
      <c r="F11544" s="12"/>
    </row>
    <row r="11545" spans="2:6" x14ac:dyDescent="0.25">
      <c r="B11545" s="14">
        <v>15.41</v>
      </c>
      <c r="C11545" s="28">
        <v>0</v>
      </c>
      <c r="E11545" s="12"/>
      <c r="F11545" s="12"/>
    </row>
    <row r="11546" spans="2:6" x14ac:dyDescent="0.25">
      <c r="B11546" s="14">
        <v>15.42</v>
      </c>
      <c r="C11546" s="28">
        <v>0</v>
      </c>
      <c r="E11546" s="12"/>
      <c r="F11546" s="12"/>
    </row>
    <row r="11547" spans="2:6" x14ac:dyDescent="0.25">
      <c r="B11547" s="14">
        <v>15.43</v>
      </c>
      <c r="C11547" s="28">
        <v>0</v>
      </c>
      <c r="E11547" s="12"/>
      <c r="F11547" s="12"/>
    </row>
    <row r="11548" spans="2:6" x14ac:dyDescent="0.25">
      <c r="B11548" s="14">
        <v>15.44</v>
      </c>
      <c r="C11548" s="28">
        <v>0</v>
      </c>
      <c r="E11548" s="12"/>
      <c r="F11548" s="12"/>
    </row>
    <row r="11549" spans="2:6" x14ac:dyDescent="0.25">
      <c r="B11549" s="14">
        <v>15.45</v>
      </c>
      <c r="C11549" s="28">
        <v>0</v>
      </c>
      <c r="E11549" s="12"/>
      <c r="F11549" s="12"/>
    </row>
    <row r="11550" spans="2:6" x14ac:dyDescent="0.25">
      <c r="B11550" s="14">
        <v>15.46</v>
      </c>
      <c r="C11550" s="28">
        <v>0</v>
      </c>
      <c r="E11550" s="12"/>
      <c r="F11550" s="12"/>
    </row>
    <row r="11551" spans="2:6" x14ac:dyDescent="0.25">
      <c r="B11551" s="14">
        <v>15.47</v>
      </c>
      <c r="C11551" s="28">
        <v>0</v>
      </c>
      <c r="E11551" s="12"/>
      <c r="F11551" s="12"/>
    </row>
    <row r="11552" spans="2:6" x14ac:dyDescent="0.25">
      <c r="B11552" s="14">
        <v>15.48</v>
      </c>
      <c r="C11552" s="28">
        <v>0</v>
      </c>
      <c r="E11552" s="12"/>
      <c r="F11552" s="12"/>
    </row>
    <row r="11553" spans="2:6" x14ac:dyDescent="0.25">
      <c r="B11553" s="14">
        <v>15.49</v>
      </c>
      <c r="C11553" s="28">
        <v>0</v>
      </c>
      <c r="E11553" s="12"/>
      <c r="F11553" s="12"/>
    </row>
    <row r="11554" spans="2:6" x14ac:dyDescent="0.25">
      <c r="B11554" s="14">
        <v>15.5</v>
      </c>
      <c r="C11554" s="28">
        <v>0</v>
      </c>
      <c r="E11554" s="12"/>
      <c r="F11554" s="12"/>
    </row>
    <row r="11555" spans="2:6" x14ac:dyDescent="0.25">
      <c r="B11555" s="14">
        <v>15.51</v>
      </c>
      <c r="C11555" s="28">
        <v>0</v>
      </c>
      <c r="E11555" s="12"/>
      <c r="F11555" s="12"/>
    </row>
    <row r="11556" spans="2:6" x14ac:dyDescent="0.25">
      <c r="B11556" s="14">
        <v>15.52</v>
      </c>
      <c r="C11556" s="28">
        <v>0</v>
      </c>
      <c r="E11556" s="12"/>
      <c r="F11556" s="12"/>
    </row>
    <row r="11557" spans="2:6" x14ac:dyDescent="0.25">
      <c r="B11557" s="14">
        <v>15.53</v>
      </c>
      <c r="C11557" s="28">
        <v>0</v>
      </c>
      <c r="E11557" s="12"/>
      <c r="F11557" s="12"/>
    </row>
    <row r="11558" spans="2:6" x14ac:dyDescent="0.25">
      <c r="B11558" s="14">
        <v>15.54</v>
      </c>
      <c r="C11558" s="28">
        <v>0</v>
      </c>
      <c r="E11558" s="12"/>
      <c r="F11558" s="12"/>
    </row>
    <row r="11559" spans="2:6" x14ac:dyDescent="0.25">
      <c r="B11559" s="14">
        <v>15.55</v>
      </c>
      <c r="C11559" s="28">
        <v>0</v>
      </c>
      <c r="E11559" s="12"/>
      <c r="F11559" s="12"/>
    </row>
    <row r="11560" spans="2:6" x14ac:dyDescent="0.25">
      <c r="B11560" s="14">
        <v>15.56</v>
      </c>
      <c r="C11560" s="28">
        <v>0</v>
      </c>
      <c r="E11560" s="12"/>
      <c r="F11560" s="12"/>
    </row>
    <row r="11561" spans="2:6" x14ac:dyDescent="0.25">
      <c r="B11561" s="14">
        <v>15.57</v>
      </c>
      <c r="C11561" s="28">
        <v>0</v>
      </c>
      <c r="E11561" s="12"/>
      <c r="F11561" s="12"/>
    </row>
    <row r="11562" spans="2:6" x14ac:dyDescent="0.25">
      <c r="B11562" s="14">
        <v>15.58</v>
      </c>
      <c r="C11562" s="28">
        <v>0</v>
      </c>
      <c r="E11562" s="12"/>
      <c r="F11562" s="12"/>
    </row>
    <row r="11563" spans="2:6" x14ac:dyDescent="0.25">
      <c r="B11563" s="14">
        <v>15.59</v>
      </c>
      <c r="C11563" s="28">
        <v>0</v>
      </c>
      <c r="E11563" s="12"/>
      <c r="F11563" s="12"/>
    </row>
    <row r="11564" spans="2:6" x14ac:dyDescent="0.25">
      <c r="B11564" s="14">
        <v>15.6</v>
      </c>
      <c r="C11564" s="28">
        <v>0</v>
      </c>
      <c r="E11564" s="12"/>
      <c r="F11564" s="12"/>
    </row>
    <row r="11565" spans="2:6" x14ac:dyDescent="0.25">
      <c r="B11565" s="14">
        <v>15.61</v>
      </c>
      <c r="C11565" s="28">
        <v>0</v>
      </c>
      <c r="E11565" s="12"/>
      <c r="F11565" s="12"/>
    </row>
    <row r="11566" spans="2:6" x14ac:dyDescent="0.25">
      <c r="B11566" s="14">
        <v>15.62</v>
      </c>
      <c r="C11566" s="28">
        <v>0</v>
      </c>
      <c r="E11566" s="12"/>
      <c r="F11566" s="12"/>
    </row>
    <row r="11567" spans="2:6" x14ac:dyDescent="0.25">
      <c r="B11567" s="14">
        <v>15.63</v>
      </c>
      <c r="C11567" s="28">
        <v>0</v>
      </c>
      <c r="E11567" s="12"/>
      <c r="F11567" s="12"/>
    </row>
    <row r="11568" spans="2:6" x14ac:dyDescent="0.25">
      <c r="B11568" s="14">
        <v>15.64</v>
      </c>
      <c r="C11568" s="28">
        <v>0</v>
      </c>
      <c r="E11568" s="12"/>
      <c r="F11568" s="12"/>
    </row>
    <row r="11569" spans="2:6" x14ac:dyDescent="0.25">
      <c r="B11569" s="14">
        <v>15.65</v>
      </c>
      <c r="C11569" s="28">
        <v>0</v>
      </c>
      <c r="E11569" s="12"/>
      <c r="F11569" s="12"/>
    </row>
    <row r="11570" spans="2:6" x14ac:dyDescent="0.25">
      <c r="B11570" s="14">
        <v>15.66</v>
      </c>
      <c r="C11570" s="28">
        <v>0</v>
      </c>
      <c r="E11570" s="12"/>
      <c r="F11570" s="12"/>
    </row>
    <row r="11571" spans="2:6" x14ac:dyDescent="0.25">
      <c r="B11571" s="14">
        <v>15.67</v>
      </c>
      <c r="C11571" s="28">
        <v>0</v>
      </c>
      <c r="E11571" s="12"/>
      <c r="F11571" s="12"/>
    </row>
    <row r="11572" spans="2:6" x14ac:dyDescent="0.25">
      <c r="B11572" s="14">
        <v>15.68</v>
      </c>
      <c r="C11572" s="28">
        <v>0</v>
      </c>
      <c r="E11572" s="12"/>
      <c r="F11572" s="12"/>
    </row>
    <row r="11573" spans="2:6" x14ac:dyDescent="0.25">
      <c r="B11573" s="14">
        <v>15.69</v>
      </c>
      <c r="C11573" s="28">
        <v>0</v>
      </c>
      <c r="E11573" s="12"/>
      <c r="F11573" s="12"/>
    </row>
    <row r="11574" spans="2:6" x14ac:dyDescent="0.25">
      <c r="B11574" s="14">
        <v>15.7</v>
      </c>
      <c r="C11574" s="28">
        <v>0</v>
      </c>
      <c r="E11574" s="12"/>
      <c r="F11574" s="12"/>
    </row>
    <row r="11575" spans="2:6" x14ac:dyDescent="0.25">
      <c r="B11575" s="14">
        <v>15.71</v>
      </c>
      <c r="C11575" s="28">
        <v>0</v>
      </c>
      <c r="E11575" s="12"/>
      <c r="F11575" s="12"/>
    </row>
    <row r="11576" spans="2:6" x14ac:dyDescent="0.25">
      <c r="B11576" s="14">
        <v>15.72</v>
      </c>
      <c r="C11576" s="28">
        <v>0</v>
      </c>
      <c r="E11576" s="12"/>
      <c r="F11576" s="12"/>
    </row>
    <row r="11577" spans="2:6" x14ac:dyDescent="0.25">
      <c r="B11577" s="14">
        <v>15.73</v>
      </c>
      <c r="C11577" s="28">
        <v>0</v>
      </c>
      <c r="E11577" s="12"/>
      <c r="F11577" s="12"/>
    </row>
    <row r="11578" spans="2:6" x14ac:dyDescent="0.25">
      <c r="B11578" s="14">
        <v>15.74</v>
      </c>
      <c r="C11578" s="28">
        <v>0</v>
      </c>
      <c r="E11578" s="12"/>
      <c r="F11578" s="12"/>
    </row>
    <row r="11579" spans="2:6" x14ac:dyDescent="0.25">
      <c r="B11579" s="14">
        <v>15.75</v>
      </c>
      <c r="C11579" s="28">
        <v>0</v>
      </c>
      <c r="E11579" s="12"/>
      <c r="F11579" s="12"/>
    </row>
    <row r="11580" spans="2:6" x14ac:dyDescent="0.25">
      <c r="B11580" s="14">
        <v>15.76</v>
      </c>
      <c r="C11580" s="28">
        <v>0</v>
      </c>
      <c r="E11580" s="12"/>
      <c r="F11580" s="12"/>
    </row>
    <row r="11581" spans="2:6" x14ac:dyDescent="0.25">
      <c r="B11581" s="14">
        <v>15.77</v>
      </c>
      <c r="C11581" s="28">
        <v>0</v>
      </c>
      <c r="E11581" s="12"/>
      <c r="F11581" s="12"/>
    </row>
    <row r="11582" spans="2:6" x14ac:dyDescent="0.25">
      <c r="B11582" s="14">
        <v>15.78</v>
      </c>
      <c r="C11582" s="28">
        <v>0</v>
      </c>
      <c r="E11582" s="12"/>
      <c r="F11582" s="12"/>
    </row>
    <row r="11583" spans="2:6" x14ac:dyDescent="0.25">
      <c r="B11583" s="14">
        <v>15.79</v>
      </c>
      <c r="C11583" s="28">
        <v>0</v>
      </c>
      <c r="E11583" s="12"/>
      <c r="F11583" s="12"/>
    </row>
    <row r="11584" spans="2:6" x14ac:dyDescent="0.25">
      <c r="B11584" s="14">
        <v>15.8</v>
      </c>
      <c r="C11584" s="28">
        <v>0</v>
      </c>
      <c r="E11584" s="12"/>
      <c r="F11584" s="12"/>
    </row>
    <row r="11585" spans="2:6" x14ac:dyDescent="0.25">
      <c r="B11585" s="14">
        <v>15.81</v>
      </c>
      <c r="C11585" s="28">
        <v>0</v>
      </c>
      <c r="E11585" s="12"/>
      <c r="F11585" s="12"/>
    </row>
    <row r="11586" spans="2:6" x14ac:dyDescent="0.25">
      <c r="B11586" s="14">
        <v>15.82</v>
      </c>
      <c r="C11586" s="28">
        <v>0</v>
      </c>
      <c r="E11586" s="12"/>
      <c r="F11586" s="12"/>
    </row>
    <row r="11587" spans="2:6" x14ac:dyDescent="0.25">
      <c r="B11587" s="14">
        <v>15.83</v>
      </c>
      <c r="C11587" s="28">
        <v>0</v>
      </c>
      <c r="E11587" s="12"/>
      <c r="F11587" s="12"/>
    </row>
    <row r="11588" spans="2:6" x14ac:dyDescent="0.25">
      <c r="B11588" s="14">
        <v>15.84</v>
      </c>
      <c r="C11588" s="28">
        <v>0</v>
      </c>
      <c r="E11588" s="12"/>
      <c r="F11588" s="12"/>
    </row>
    <row r="11589" spans="2:6" x14ac:dyDescent="0.25">
      <c r="B11589" s="14">
        <v>15.85</v>
      </c>
      <c r="C11589" s="28">
        <v>0</v>
      </c>
      <c r="E11589" s="12"/>
      <c r="F11589" s="12"/>
    </row>
    <row r="11590" spans="2:6" x14ac:dyDescent="0.25">
      <c r="B11590" s="14">
        <v>15.86</v>
      </c>
      <c r="C11590" s="28">
        <v>0</v>
      </c>
      <c r="E11590" s="12"/>
      <c r="F11590" s="12"/>
    </row>
    <row r="11591" spans="2:6" x14ac:dyDescent="0.25">
      <c r="B11591" s="14">
        <v>15.87</v>
      </c>
      <c r="C11591" s="28">
        <v>0</v>
      </c>
      <c r="E11591" s="12"/>
      <c r="F11591" s="12"/>
    </row>
    <row r="11592" spans="2:6" x14ac:dyDescent="0.25">
      <c r="B11592" s="14">
        <v>15.88</v>
      </c>
      <c r="C11592" s="28">
        <v>0</v>
      </c>
      <c r="E11592" s="12"/>
      <c r="F11592" s="12"/>
    </row>
    <row r="11593" spans="2:6" x14ac:dyDescent="0.25">
      <c r="B11593" s="14">
        <v>15.89</v>
      </c>
      <c r="C11593" s="28">
        <v>0</v>
      </c>
      <c r="E11593" s="12"/>
      <c r="F11593" s="12"/>
    </row>
    <row r="11594" spans="2:6" x14ac:dyDescent="0.25">
      <c r="B11594" s="14">
        <v>15.9</v>
      </c>
      <c r="C11594" s="28">
        <v>0</v>
      </c>
      <c r="E11594" s="12"/>
      <c r="F11594" s="12"/>
    </row>
    <row r="11595" spans="2:6" x14ac:dyDescent="0.25">
      <c r="B11595" s="14">
        <v>15.91</v>
      </c>
      <c r="C11595" s="28">
        <v>0</v>
      </c>
      <c r="E11595" s="12"/>
      <c r="F11595" s="12"/>
    </row>
    <row r="11596" spans="2:6" x14ac:dyDescent="0.25">
      <c r="B11596" s="14">
        <v>15.92</v>
      </c>
      <c r="C11596" s="28">
        <v>0</v>
      </c>
      <c r="E11596" s="12"/>
      <c r="F11596" s="12"/>
    </row>
    <row r="11597" spans="2:6" x14ac:dyDescent="0.25">
      <c r="B11597" s="14">
        <v>15.93</v>
      </c>
      <c r="C11597" s="28">
        <v>0</v>
      </c>
      <c r="E11597" s="12"/>
      <c r="F11597" s="12"/>
    </row>
    <row r="11598" spans="2:6" x14ac:dyDescent="0.25">
      <c r="B11598" s="14">
        <v>15.94</v>
      </c>
      <c r="C11598" s="28">
        <v>0</v>
      </c>
      <c r="E11598" s="12"/>
      <c r="F11598" s="12"/>
    </row>
    <row r="11599" spans="2:6" x14ac:dyDescent="0.25">
      <c r="B11599" s="14">
        <v>15.95</v>
      </c>
      <c r="C11599" s="28">
        <v>0</v>
      </c>
      <c r="E11599" s="12"/>
      <c r="F11599" s="12"/>
    </row>
    <row r="11600" spans="2:6" x14ac:dyDescent="0.25">
      <c r="B11600" s="14">
        <v>15.96</v>
      </c>
      <c r="C11600" s="28">
        <v>0</v>
      </c>
      <c r="E11600" s="12"/>
      <c r="F11600" s="12"/>
    </row>
    <row r="11601" spans="2:6" x14ac:dyDescent="0.25">
      <c r="B11601" s="14">
        <v>15.97</v>
      </c>
      <c r="C11601" s="28">
        <v>0</v>
      </c>
      <c r="E11601" s="12"/>
      <c r="F11601" s="12"/>
    </row>
    <row r="11602" spans="2:6" x14ac:dyDescent="0.25">
      <c r="B11602" s="14">
        <v>15.98</v>
      </c>
      <c r="C11602" s="28">
        <v>0</v>
      </c>
      <c r="E11602" s="12"/>
      <c r="F11602" s="12"/>
    </row>
    <row r="11603" spans="2:6" x14ac:dyDescent="0.25">
      <c r="B11603" s="14">
        <v>15.99</v>
      </c>
      <c r="C11603" s="28">
        <v>0</v>
      </c>
      <c r="E11603" s="12"/>
      <c r="F11603" s="12"/>
    </row>
    <row r="11604" spans="2:6" x14ac:dyDescent="0.25">
      <c r="B11604" s="14">
        <v>16</v>
      </c>
      <c r="C11604" s="28">
        <v>0</v>
      </c>
      <c r="E11604" s="12"/>
      <c r="F11604" s="12"/>
    </row>
    <row r="11605" spans="2:6" x14ac:dyDescent="0.25">
      <c r="B11605" s="14">
        <v>16.010000000000002</v>
      </c>
      <c r="C11605" s="28">
        <v>0</v>
      </c>
      <c r="E11605" s="12"/>
      <c r="F11605" s="12"/>
    </row>
    <row r="11606" spans="2:6" x14ac:dyDescent="0.25">
      <c r="B11606" s="14">
        <v>16.02</v>
      </c>
      <c r="C11606" s="28">
        <v>0</v>
      </c>
      <c r="E11606" s="12"/>
      <c r="F11606" s="12"/>
    </row>
    <row r="11607" spans="2:6" x14ac:dyDescent="0.25">
      <c r="B11607" s="14">
        <v>16.03</v>
      </c>
      <c r="C11607" s="28">
        <v>0</v>
      </c>
      <c r="E11607" s="12"/>
      <c r="F11607" s="12"/>
    </row>
    <row r="11608" spans="2:6" x14ac:dyDescent="0.25">
      <c r="B11608" s="14">
        <v>16.04</v>
      </c>
      <c r="C11608" s="28">
        <v>0</v>
      </c>
      <c r="E11608" s="12"/>
      <c r="F11608" s="12"/>
    </row>
    <row r="11609" spans="2:6" x14ac:dyDescent="0.25">
      <c r="B11609" s="14">
        <v>16.05</v>
      </c>
      <c r="C11609" s="28">
        <v>0</v>
      </c>
      <c r="E11609" s="12"/>
      <c r="F11609" s="12"/>
    </row>
    <row r="11610" spans="2:6" x14ac:dyDescent="0.25">
      <c r="B11610" s="14">
        <v>16.059999999999999</v>
      </c>
      <c r="C11610" s="28">
        <v>0</v>
      </c>
      <c r="E11610" s="12"/>
      <c r="F11610" s="12"/>
    </row>
    <row r="11611" spans="2:6" x14ac:dyDescent="0.25">
      <c r="B11611" s="14">
        <v>16.07</v>
      </c>
      <c r="C11611" s="28">
        <v>0</v>
      </c>
      <c r="E11611" s="12"/>
      <c r="F11611" s="12"/>
    </row>
    <row r="11612" spans="2:6" x14ac:dyDescent="0.25">
      <c r="B11612" s="14">
        <v>16.079999999999998</v>
      </c>
      <c r="C11612" s="28">
        <v>0</v>
      </c>
      <c r="E11612" s="12"/>
      <c r="F11612" s="12"/>
    </row>
    <row r="11613" spans="2:6" x14ac:dyDescent="0.25">
      <c r="B11613" s="14">
        <v>16.09</v>
      </c>
      <c r="C11613" s="28">
        <v>0</v>
      </c>
      <c r="E11613" s="12"/>
      <c r="F11613" s="12"/>
    </row>
    <row r="11614" spans="2:6" x14ac:dyDescent="0.25">
      <c r="B11614" s="14">
        <v>16.100000000000001</v>
      </c>
      <c r="C11614" s="28">
        <v>0</v>
      </c>
      <c r="E11614" s="12"/>
      <c r="F11614" s="12"/>
    </row>
    <row r="11615" spans="2:6" x14ac:dyDescent="0.25">
      <c r="B11615" s="14">
        <v>16.11</v>
      </c>
      <c r="C11615" s="28">
        <v>0</v>
      </c>
      <c r="E11615" s="12"/>
      <c r="F11615" s="12"/>
    </row>
    <row r="11616" spans="2:6" x14ac:dyDescent="0.25">
      <c r="B11616" s="14">
        <v>16.12</v>
      </c>
      <c r="C11616" s="28">
        <v>0</v>
      </c>
      <c r="E11616" s="12"/>
      <c r="F11616" s="12"/>
    </row>
    <row r="11617" spans="2:6" x14ac:dyDescent="0.25">
      <c r="B11617" s="14">
        <v>16.13</v>
      </c>
      <c r="C11617" s="28">
        <v>0</v>
      </c>
      <c r="E11617" s="12"/>
      <c r="F11617" s="12"/>
    </row>
    <row r="11618" spans="2:6" x14ac:dyDescent="0.25">
      <c r="B11618" s="14">
        <v>16.14</v>
      </c>
      <c r="C11618" s="28">
        <v>0</v>
      </c>
      <c r="E11618" s="12"/>
      <c r="F11618" s="12"/>
    </row>
    <row r="11619" spans="2:6" x14ac:dyDescent="0.25">
      <c r="B11619" s="14">
        <v>16.149999999999999</v>
      </c>
      <c r="C11619" s="28">
        <v>0</v>
      </c>
      <c r="E11619" s="12"/>
      <c r="F11619" s="12"/>
    </row>
    <row r="11620" spans="2:6" x14ac:dyDescent="0.25">
      <c r="B11620" s="14">
        <v>16.16</v>
      </c>
      <c r="C11620" s="28">
        <v>0</v>
      </c>
      <c r="E11620" s="12"/>
      <c r="F11620" s="12"/>
    </row>
    <row r="11621" spans="2:6" x14ac:dyDescent="0.25">
      <c r="B11621" s="14">
        <v>16.170000000000002</v>
      </c>
      <c r="C11621" s="28">
        <v>0</v>
      </c>
      <c r="E11621" s="12"/>
      <c r="F11621" s="12"/>
    </row>
    <row r="11622" spans="2:6" x14ac:dyDescent="0.25">
      <c r="B11622" s="14">
        <v>16.18</v>
      </c>
      <c r="C11622" s="28">
        <v>0</v>
      </c>
      <c r="E11622" s="12"/>
      <c r="F11622" s="12"/>
    </row>
    <row r="11623" spans="2:6" x14ac:dyDescent="0.25">
      <c r="B11623" s="14">
        <v>16.190000000000001</v>
      </c>
      <c r="C11623" s="28">
        <v>0</v>
      </c>
      <c r="E11623" s="12"/>
      <c r="F11623" s="12"/>
    </row>
    <row r="11624" spans="2:6" x14ac:dyDescent="0.25">
      <c r="B11624" s="14">
        <v>16.2</v>
      </c>
      <c r="C11624" s="28">
        <v>0</v>
      </c>
      <c r="E11624" s="12"/>
      <c r="F11624" s="12"/>
    </row>
    <row r="11625" spans="2:6" x14ac:dyDescent="0.25">
      <c r="B11625" s="14">
        <v>16.21</v>
      </c>
      <c r="C11625" s="28">
        <v>0</v>
      </c>
      <c r="E11625" s="12"/>
      <c r="F11625" s="12"/>
    </row>
    <row r="11626" spans="2:6" x14ac:dyDescent="0.25">
      <c r="B11626" s="14">
        <v>16.22</v>
      </c>
      <c r="C11626" s="28">
        <v>0</v>
      </c>
      <c r="E11626" s="12"/>
      <c r="F11626" s="12"/>
    </row>
    <row r="11627" spans="2:6" x14ac:dyDescent="0.25">
      <c r="B11627" s="14">
        <v>16.23</v>
      </c>
      <c r="C11627" s="28">
        <v>0</v>
      </c>
      <c r="E11627" s="12"/>
      <c r="F11627" s="12"/>
    </row>
    <row r="11628" spans="2:6" x14ac:dyDescent="0.25">
      <c r="B11628" s="14">
        <v>16.239999999999998</v>
      </c>
      <c r="C11628" s="28">
        <v>0</v>
      </c>
      <c r="E11628" s="12"/>
      <c r="F11628" s="12"/>
    </row>
    <row r="11629" spans="2:6" x14ac:dyDescent="0.25">
      <c r="B11629" s="14">
        <v>16.25</v>
      </c>
      <c r="C11629" s="28">
        <v>0</v>
      </c>
      <c r="E11629" s="12"/>
      <c r="F11629" s="12"/>
    </row>
    <row r="11630" spans="2:6" x14ac:dyDescent="0.25">
      <c r="B11630" s="14">
        <v>16.260000000000002</v>
      </c>
      <c r="C11630" s="28">
        <v>0</v>
      </c>
      <c r="E11630" s="12"/>
      <c r="F11630" s="12"/>
    </row>
    <row r="11631" spans="2:6" x14ac:dyDescent="0.25">
      <c r="B11631" s="14">
        <v>16.27</v>
      </c>
      <c r="C11631" s="28">
        <v>0</v>
      </c>
      <c r="E11631" s="12"/>
      <c r="F11631" s="12"/>
    </row>
    <row r="11632" spans="2:6" x14ac:dyDescent="0.25">
      <c r="B11632" s="14">
        <v>16.28</v>
      </c>
      <c r="C11632" s="28">
        <v>0</v>
      </c>
      <c r="E11632" s="12"/>
      <c r="F11632" s="12"/>
    </row>
    <row r="11633" spans="2:6" x14ac:dyDescent="0.25">
      <c r="B11633" s="14">
        <v>16.29</v>
      </c>
      <c r="C11633" s="28">
        <v>0</v>
      </c>
      <c r="E11633" s="12"/>
      <c r="F11633" s="12"/>
    </row>
    <row r="11634" spans="2:6" x14ac:dyDescent="0.25">
      <c r="B11634" s="14">
        <v>16.3</v>
      </c>
      <c r="C11634" s="28">
        <v>0</v>
      </c>
      <c r="E11634" s="12"/>
      <c r="F11634" s="12"/>
    </row>
    <row r="11635" spans="2:6" x14ac:dyDescent="0.25">
      <c r="B11635" s="14">
        <v>16.309999999999999</v>
      </c>
      <c r="C11635" s="28">
        <v>0</v>
      </c>
      <c r="E11635" s="12"/>
      <c r="F11635" s="12"/>
    </row>
    <row r="11636" spans="2:6" x14ac:dyDescent="0.25">
      <c r="B11636" s="14">
        <v>16.32</v>
      </c>
      <c r="C11636" s="28">
        <v>0</v>
      </c>
      <c r="E11636" s="12"/>
      <c r="F11636" s="12"/>
    </row>
    <row r="11637" spans="2:6" x14ac:dyDescent="0.25">
      <c r="B11637" s="14">
        <v>16.329999999999998</v>
      </c>
      <c r="C11637" s="28">
        <v>0</v>
      </c>
      <c r="E11637" s="12"/>
      <c r="F11637" s="12"/>
    </row>
    <row r="11638" spans="2:6" x14ac:dyDescent="0.25">
      <c r="B11638" s="14">
        <v>16.34</v>
      </c>
      <c r="C11638" s="28">
        <v>0</v>
      </c>
      <c r="E11638" s="12"/>
      <c r="F11638" s="12"/>
    </row>
    <row r="11639" spans="2:6" x14ac:dyDescent="0.25">
      <c r="B11639" s="14">
        <v>16.350000000000001</v>
      </c>
      <c r="C11639" s="28">
        <v>0</v>
      </c>
      <c r="E11639" s="12"/>
      <c r="F11639" s="12"/>
    </row>
    <row r="11640" spans="2:6" x14ac:dyDescent="0.25">
      <c r="B11640" s="14">
        <v>16.36</v>
      </c>
      <c r="C11640" s="28">
        <v>0</v>
      </c>
      <c r="E11640" s="12"/>
      <c r="F11640" s="12"/>
    </row>
    <row r="11641" spans="2:6" x14ac:dyDescent="0.25">
      <c r="B11641" s="14">
        <v>16.37</v>
      </c>
      <c r="C11641" s="28">
        <v>0</v>
      </c>
      <c r="E11641" s="12"/>
      <c r="F11641" s="12"/>
    </row>
    <row r="11642" spans="2:6" x14ac:dyDescent="0.25">
      <c r="B11642" s="14">
        <v>16.38</v>
      </c>
      <c r="C11642" s="28">
        <v>0</v>
      </c>
      <c r="E11642" s="12"/>
      <c r="F11642" s="12"/>
    </row>
    <row r="11643" spans="2:6" x14ac:dyDescent="0.25">
      <c r="B11643" s="14">
        <v>16.39</v>
      </c>
      <c r="C11643" s="28">
        <v>0</v>
      </c>
      <c r="E11643" s="12"/>
      <c r="F11643" s="12"/>
    </row>
    <row r="11644" spans="2:6" x14ac:dyDescent="0.25">
      <c r="B11644" s="14">
        <v>16.399999999999999</v>
      </c>
      <c r="C11644" s="28">
        <v>0</v>
      </c>
      <c r="E11644" s="12"/>
      <c r="F11644" s="12"/>
    </row>
    <row r="11645" spans="2:6" x14ac:dyDescent="0.25">
      <c r="B11645" s="14">
        <v>16.41</v>
      </c>
      <c r="C11645" s="28">
        <v>0</v>
      </c>
      <c r="E11645" s="12"/>
      <c r="F11645" s="12"/>
    </row>
    <row r="11646" spans="2:6" x14ac:dyDescent="0.25">
      <c r="B11646" s="14">
        <v>16.420000000000002</v>
      </c>
      <c r="C11646" s="28">
        <v>0</v>
      </c>
      <c r="E11646" s="12"/>
      <c r="F11646" s="12"/>
    </row>
    <row r="11647" spans="2:6" x14ac:dyDescent="0.25">
      <c r="B11647" s="14">
        <v>16.43</v>
      </c>
      <c r="C11647" s="28">
        <v>0</v>
      </c>
      <c r="E11647" s="12"/>
      <c r="F11647" s="12"/>
    </row>
    <row r="11648" spans="2:6" x14ac:dyDescent="0.25">
      <c r="B11648" s="14">
        <v>16.440000000000001</v>
      </c>
      <c r="C11648" s="28">
        <v>0</v>
      </c>
      <c r="E11648" s="12"/>
      <c r="F11648" s="12"/>
    </row>
    <row r="11649" spans="2:6" x14ac:dyDescent="0.25">
      <c r="B11649" s="14">
        <v>16.45</v>
      </c>
      <c r="C11649" s="28">
        <v>0</v>
      </c>
      <c r="E11649" s="12"/>
      <c r="F11649" s="12"/>
    </row>
    <row r="11650" spans="2:6" x14ac:dyDescent="0.25">
      <c r="B11650" s="14">
        <v>16.46</v>
      </c>
      <c r="C11650" s="28">
        <v>0</v>
      </c>
      <c r="E11650" s="12"/>
      <c r="F11650" s="12"/>
    </row>
    <row r="11651" spans="2:6" x14ac:dyDescent="0.25">
      <c r="B11651" s="14">
        <v>16.47</v>
      </c>
      <c r="C11651" s="28">
        <v>0</v>
      </c>
      <c r="E11651" s="12"/>
      <c r="F11651" s="12"/>
    </row>
    <row r="11652" spans="2:6" x14ac:dyDescent="0.25">
      <c r="B11652" s="14">
        <v>16.48</v>
      </c>
      <c r="C11652" s="28">
        <v>0</v>
      </c>
      <c r="E11652" s="12"/>
      <c r="F11652" s="12"/>
    </row>
    <row r="11653" spans="2:6" x14ac:dyDescent="0.25">
      <c r="B11653" s="14">
        <v>16.489999999999998</v>
      </c>
      <c r="C11653" s="28">
        <v>0</v>
      </c>
      <c r="E11653" s="12"/>
      <c r="F11653" s="12"/>
    </row>
    <row r="11654" spans="2:6" x14ac:dyDescent="0.25">
      <c r="B11654" s="14">
        <v>16.5</v>
      </c>
      <c r="C11654" s="28">
        <v>0</v>
      </c>
      <c r="E11654" s="12"/>
      <c r="F11654" s="12"/>
    </row>
    <row r="11655" spans="2:6" x14ac:dyDescent="0.25">
      <c r="B11655" s="14">
        <v>16.510000000000002</v>
      </c>
      <c r="C11655" s="28">
        <v>0</v>
      </c>
      <c r="E11655" s="12"/>
      <c r="F11655" s="12"/>
    </row>
    <row r="11656" spans="2:6" x14ac:dyDescent="0.25">
      <c r="B11656" s="14">
        <v>16.52</v>
      </c>
      <c r="C11656" s="28">
        <v>0</v>
      </c>
      <c r="E11656" s="12"/>
      <c r="F11656" s="12"/>
    </row>
    <row r="11657" spans="2:6" x14ac:dyDescent="0.25">
      <c r="B11657" s="14">
        <v>16.53</v>
      </c>
      <c r="C11657" s="28">
        <v>0</v>
      </c>
      <c r="E11657" s="12"/>
      <c r="F11657" s="12"/>
    </row>
    <row r="11658" spans="2:6" x14ac:dyDescent="0.25">
      <c r="B11658" s="14">
        <v>16.54</v>
      </c>
      <c r="C11658" s="28">
        <v>0</v>
      </c>
      <c r="E11658" s="12"/>
      <c r="F11658" s="12"/>
    </row>
    <row r="11659" spans="2:6" x14ac:dyDescent="0.25">
      <c r="B11659" s="14">
        <v>16.55</v>
      </c>
      <c r="C11659" s="28">
        <v>0</v>
      </c>
      <c r="E11659" s="12"/>
      <c r="F11659" s="12"/>
    </row>
    <row r="11660" spans="2:6" x14ac:dyDescent="0.25">
      <c r="B11660" s="14">
        <v>16.559999999999999</v>
      </c>
      <c r="C11660" s="28">
        <v>0</v>
      </c>
      <c r="E11660" s="12"/>
      <c r="F11660" s="12"/>
    </row>
    <row r="11661" spans="2:6" x14ac:dyDescent="0.25">
      <c r="B11661" s="14">
        <v>16.57</v>
      </c>
      <c r="C11661" s="28">
        <v>0</v>
      </c>
      <c r="E11661" s="12"/>
      <c r="F11661" s="12"/>
    </row>
    <row r="11662" spans="2:6" x14ac:dyDescent="0.25">
      <c r="B11662" s="14">
        <v>16.579999999999998</v>
      </c>
      <c r="C11662" s="28">
        <v>0</v>
      </c>
      <c r="E11662" s="12"/>
      <c r="F11662" s="12"/>
    </row>
    <row r="11663" spans="2:6" x14ac:dyDescent="0.25">
      <c r="B11663" s="14">
        <v>16.59</v>
      </c>
      <c r="C11663" s="28">
        <v>0</v>
      </c>
      <c r="E11663" s="12"/>
      <c r="F11663" s="12"/>
    </row>
    <row r="11664" spans="2:6" x14ac:dyDescent="0.25">
      <c r="B11664" s="14">
        <v>16.600000000000001</v>
      </c>
      <c r="C11664" s="28">
        <v>0</v>
      </c>
      <c r="E11664" s="12"/>
      <c r="F11664" s="12"/>
    </row>
    <row r="11665" spans="2:6" x14ac:dyDescent="0.25">
      <c r="B11665" s="14">
        <v>16.61</v>
      </c>
      <c r="C11665" s="28">
        <v>0</v>
      </c>
      <c r="E11665" s="12"/>
      <c r="F11665" s="12"/>
    </row>
    <row r="11666" spans="2:6" x14ac:dyDescent="0.25">
      <c r="B11666" s="14">
        <v>16.62</v>
      </c>
      <c r="C11666" s="28">
        <v>0</v>
      </c>
      <c r="E11666" s="12"/>
      <c r="F11666" s="12"/>
    </row>
    <row r="11667" spans="2:6" x14ac:dyDescent="0.25">
      <c r="B11667" s="14">
        <v>16.63</v>
      </c>
      <c r="C11667" s="28">
        <v>0</v>
      </c>
      <c r="E11667" s="12"/>
      <c r="F11667" s="12"/>
    </row>
    <row r="11668" spans="2:6" x14ac:dyDescent="0.25">
      <c r="B11668" s="14">
        <v>16.64</v>
      </c>
      <c r="C11668" s="28">
        <v>0</v>
      </c>
      <c r="E11668" s="12"/>
      <c r="F11668" s="12"/>
    </row>
    <row r="11669" spans="2:6" x14ac:dyDescent="0.25">
      <c r="B11669" s="14">
        <v>16.649999999999999</v>
      </c>
      <c r="C11669" s="28">
        <v>0</v>
      </c>
      <c r="E11669" s="12"/>
      <c r="F11669" s="12"/>
    </row>
    <row r="11670" spans="2:6" x14ac:dyDescent="0.25">
      <c r="B11670" s="14">
        <v>16.66</v>
      </c>
      <c r="C11670" s="28">
        <v>0</v>
      </c>
      <c r="E11670" s="12"/>
      <c r="F11670" s="12"/>
    </row>
    <row r="11671" spans="2:6" x14ac:dyDescent="0.25">
      <c r="B11671" s="14">
        <v>16.670000000000002</v>
      </c>
      <c r="C11671" s="28">
        <v>0</v>
      </c>
      <c r="E11671" s="12"/>
      <c r="F11671" s="12"/>
    </row>
    <row r="11672" spans="2:6" x14ac:dyDescent="0.25">
      <c r="B11672" s="14">
        <v>16.68</v>
      </c>
      <c r="C11672" s="28">
        <v>0</v>
      </c>
      <c r="E11672" s="12"/>
      <c r="F11672" s="12"/>
    </row>
    <row r="11673" spans="2:6" x14ac:dyDescent="0.25">
      <c r="B11673" s="14">
        <v>16.690000000000001</v>
      </c>
      <c r="C11673" s="28">
        <v>0</v>
      </c>
      <c r="E11673" s="12"/>
      <c r="F11673" s="12"/>
    </row>
    <row r="11674" spans="2:6" x14ac:dyDescent="0.25">
      <c r="B11674" s="14">
        <v>16.7</v>
      </c>
      <c r="C11674" s="28">
        <v>0</v>
      </c>
      <c r="E11674" s="12"/>
      <c r="F11674" s="12"/>
    </row>
    <row r="11675" spans="2:6" x14ac:dyDescent="0.25">
      <c r="B11675" s="14">
        <v>16.71</v>
      </c>
      <c r="C11675" s="28">
        <v>0</v>
      </c>
      <c r="E11675" s="12"/>
      <c r="F11675" s="12"/>
    </row>
    <row r="11676" spans="2:6" x14ac:dyDescent="0.25">
      <c r="B11676" s="14">
        <v>16.72</v>
      </c>
      <c r="C11676" s="28">
        <v>0</v>
      </c>
      <c r="E11676" s="12"/>
      <c r="F11676" s="12"/>
    </row>
    <row r="11677" spans="2:6" x14ac:dyDescent="0.25">
      <c r="B11677" s="14">
        <v>16.73</v>
      </c>
      <c r="C11677" s="28">
        <v>0</v>
      </c>
      <c r="E11677" s="12"/>
      <c r="F11677" s="12"/>
    </row>
    <row r="11678" spans="2:6" x14ac:dyDescent="0.25">
      <c r="B11678" s="14">
        <v>16.739999999999998</v>
      </c>
      <c r="C11678" s="28">
        <v>0</v>
      </c>
      <c r="E11678" s="12"/>
      <c r="F11678" s="12"/>
    </row>
    <row r="11679" spans="2:6" x14ac:dyDescent="0.25">
      <c r="B11679" s="14">
        <v>16.75</v>
      </c>
      <c r="C11679" s="28">
        <v>0</v>
      </c>
      <c r="E11679" s="12"/>
      <c r="F11679" s="12"/>
    </row>
    <row r="11680" spans="2:6" x14ac:dyDescent="0.25">
      <c r="B11680" s="14">
        <v>16.760000000000002</v>
      </c>
      <c r="C11680" s="28">
        <v>0</v>
      </c>
      <c r="E11680" s="12"/>
      <c r="F11680" s="12"/>
    </row>
    <row r="11681" spans="2:6" x14ac:dyDescent="0.25">
      <c r="B11681" s="14">
        <v>16.77</v>
      </c>
      <c r="C11681" s="28">
        <v>0</v>
      </c>
      <c r="E11681" s="12"/>
      <c r="F11681" s="12"/>
    </row>
    <row r="11682" spans="2:6" x14ac:dyDescent="0.25">
      <c r="B11682" s="14">
        <v>16.78</v>
      </c>
      <c r="C11682" s="28">
        <v>0</v>
      </c>
      <c r="E11682" s="12"/>
      <c r="F11682" s="12"/>
    </row>
    <row r="11683" spans="2:6" x14ac:dyDescent="0.25">
      <c r="B11683" s="14">
        <v>16.79</v>
      </c>
      <c r="C11683" s="28">
        <v>0</v>
      </c>
      <c r="E11683" s="12"/>
      <c r="F11683" s="12"/>
    </row>
    <row r="11684" spans="2:6" x14ac:dyDescent="0.25">
      <c r="B11684" s="14">
        <v>16.8</v>
      </c>
      <c r="C11684" s="28">
        <v>0</v>
      </c>
      <c r="E11684" s="12"/>
      <c r="F11684" s="12"/>
    </row>
    <row r="11685" spans="2:6" x14ac:dyDescent="0.25">
      <c r="B11685" s="14">
        <v>16.809999999999999</v>
      </c>
      <c r="C11685" s="28">
        <v>0</v>
      </c>
      <c r="E11685" s="12"/>
      <c r="F11685" s="12"/>
    </row>
    <row r="11686" spans="2:6" x14ac:dyDescent="0.25">
      <c r="B11686" s="14">
        <v>16.82</v>
      </c>
      <c r="C11686" s="28">
        <v>0</v>
      </c>
      <c r="E11686" s="12"/>
      <c r="F11686" s="12"/>
    </row>
    <row r="11687" spans="2:6" x14ac:dyDescent="0.25">
      <c r="B11687" s="14">
        <v>16.829999999999998</v>
      </c>
      <c r="C11687" s="28">
        <v>0</v>
      </c>
      <c r="E11687" s="12"/>
      <c r="F11687" s="12"/>
    </row>
    <row r="11688" spans="2:6" x14ac:dyDescent="0.25">
      <c r="B11688" s="14">
        <v>16.84</v>
      </c>
      <c r="C11688" s="28">
        <v>0</v>
      </c>
      <c r="E11688" s="12"/>
      <c r="F11688" s="12"/>
    </row>
    <row r="11689" spans="2:6" x14ac:dyDescent="0.25">
      <c r="B11689" s="14">
        <v>16.850000000000001</v>
      </c>
      <c r="C11689" s="28">
        <v>0</v>
      </c>
      <c r="E11689" s="12"/>
      <c r="F11689" s="12"/>
    </row>
    <row r="11690" spans="2:6" x14ac:dyDescent="0.25">
      <c r="B11690" s="14">
        <v>16.86</v>
      </c>
      <c r="C11690" s="28">
        <v>0</v>
      </c>
      <c r="E11690" s="12"/>
      <c r="F11690" s="12"/>
    </row>
    <row r="11691" spans="2:6" x14ac:dyDescent="0.25">
      <c r="B11691" s="14">
        <v>16.87</v>
      </c>
      <c r="C11691" s="28">
        <v>0</v>
      </c>
      <c r="E11691" s="12"/>
      <c r="F11691" s="12"/>
    </row>
    <row r="11692" spans="2:6" x14ac:dyDescent="0.25">
      <c r="B11692" s="14">
        <v>16.88</v>
      </c>
      <c r="C11692" s="28">
        <v>0</v>
      </c>
      <c r="E11692" s="12"/>
      <c r="F11692" s="12"/>
    </row>
    <row r="11693" spans="2:6" x14ac:dyDescent="0.25">
      <c r="B11693" s="14">
        <v>16.89</v>
      </c>
      <c r="C11693" s="28">
        <v>0</v>
      </c>
      <c r="E11693" s="12"/>
      <c r="F11693" s="12"/>
    </row>
    <row r="11694" spans="2:6" x14ac:dyDescent="0.25">
      <c r="B11694" s="14">
        <v>16.899999999999999</v>
      </c>
      <c r="C11694" s="28">
        <v>0</v>
      </c>
      <c r="E11694" s="12"/>
      <c r="F11694" s="12"/>
    </row>
    <row r="11695" spans="2:6" x14ac:dyDescent="0.25">
      <c r="B11695" s="14">
        <v>16.91</v>
      </c>
      <c r="C11695" s="28">
        <v>0</v>
      </c>
      <c r="E11695" s="12"/>
      <c r="F11695" s="12"/>
    </row>
    <row r="11696" spans="2:6" x14ac:dyDescent="0.25">
      <c r="B11696" s="14">
        <v>16.920000000000002</v>
      </c>
      <c r="C11696" s="28">
        <v>0</v>
      </c>
      <c r="E11696" s="12"/>
      <c r="F11696" s="12"/>
    </row>
    <row r="11697" spans="2:6" x14ac:dyDescent="0.25">
      <c r="B11697" s="14">
        <v>16.93</v>
      </c>
      <c r="C11697" s="28">
        <v>0</v>
      </c>
      <c r="E11697" s="12"/>
      <c r="F11697" s="12"/>
    </row>
    <row r="11698" spans="2:6" x14ac:dyDescent="0.25">
      <c r="B11698" s="14">
        <v>16.940000000000001</v>
      </c>
      <c r="C11698" s="28">
        <v>0</v>
      </c>
      <c r="E11698" s="12"/>
      <c r="F11698" s="12"/>
    </row>
    <row r="11699" spans="2:6" x14ac:dyDescent="0.25">
      <c r="B11699" s="14">
        <v>16.95</v>
      </c>
      <c r="C11699" s="28">
        <v>0</v>
      </c>
      <c r="E11699" s="12"/>
      <c r="F11699" s="12"/>
    </row>
    <row r="11700" spans="2:6" x14ac:dyDescent="0.25">
      <c r="B11700" s="14">
        <v>16.96</v>
      </c>
      <c r="C11700" s="28">
        <v>0</v>
      </c>
      <c r="E11700" s="12"/>
      <c r="F11700" s="12"/>
    </row>
    <row r="11701" spans="2:6" x14ac:dyDescent="0.25">
      <c r="B11701" s="14">
        <v>16.97</v>
      </c>
      <c r="C11701" s="28">
        <v>0</v>
      </c>
      <c r="E11701" s="12"/>
      <c r="F11701" s="12"/>
    </row>
    <row r="11702" spans="2:6" x14ac:dyDescent="0.25">
      <c r="B11702" s="14">
        <v>16.98</v>
      </c>
      <c r="C11702" s="28">
        <v>0</v>
      </c>
      <c r="E11702" s="12"/>
      <c r="F11702" s="12"/>
    </row>
    <row r="11703" spans="2:6" x14ac:dyDescent="0.25">
      <c r="B11703" s="14">
        <v>16.989999999999998</v>
      </c>
      <c r="C11703" s="28">
        <v>0</v>
      </c>
      <c r="E11703" s="12"/>
      <c r="F11703" s="12"/>
    </row>
    <row r="11704" spans="2:6" x14ac:dyDescent="0.25">
      <c r="B11704" s="14">
        <v>17</v>
      </c>
      <c r="C11704" s="28">
        <v>0</v>
      </c>
      <c r="E11704" s="12"/>
      <c r="F11704" s="12"/>
    </row>
    <row r="11705" spans="2:6" x14ac:dyDescent="0.25">
      <c r="B11705" s="14">
        <v>17.010000000000002</v>
      </c>
      <c r="C11705" s="28">
        <v>0</v>
      </c>
      <c r="E11705" s="12"/>
      <c r="F11705" s="12"/>
    </row>
    <row r="11706" spans="2:6" x14ac:dyDescent="0.25">
      <c r="B11706" s="14">
        <v>17.02</v>
      </c>
      <c r="C11706" s="28">
        <v>0</v>
      </c>
      <c r="E11706" s="12"/>
      <c r="F11706" s="12"/>
    </row>
    <row r="11707" spans="2:6" x14ac:dyDescent="0.25">
      <c r="B11707" s="14">
        <v>17.03</v>
      </c>
      <c r="C11707" s="28">
        <v>0</v>
      </c>
      <c r="E11707" s="12"/>
      <c r="F11707" s="12"/>
    </row>
    <row r="11708" spans="2:6" x14ac:dyDescent="0.25">
      <c r="B11708" s="14">
        <v>17.04</v>
      </c>
      <c r="C11708" s="28">
        <v>0</v>
      </c>
      <c r="E11708" s="12"/>
      <c r="F11708" s="12"/>
    </row>
    <row r="11709" spans="2:6" x14ac:dyDescent="0.25">
      <c r="B11709" s="14">
        <v>17.05</v>
      </c>
      <c r="C11709" s="28">
        <v>0</v>
      </c>
      <c r="E11709" s="12"/>
      <c r="F11709" s="12"/>
    </row>
    <row r="11710" spans="2:6" x14ac:dyDescent="0.25">
      <c r="B11710" s="14">
        <v>17.059999999999999</v>
      </c>
      <c r="C11710" s="28">
        <v>0</v>
      </c>
      <c r="E11710" s="12"/>
      <c r="F11710" s="12"/>
    </row>
    <row r="11711" spans="2:6" x14ac:dyDescent="0.25">
      <c r="B11711" s="14">
        <v>17.07</v>
      </c>
      <c r="C11711" s="28">
        <v>0</v>
      </c>
      <c r="E11711" s="12"/>
      <c r="F11711" s="12"/>
    </row>
    <row r="11712" spans="2:6" x14ac:dyDescent="0.25">
      <c r="B11712" s="14">
        <v>17.079999999999998</v>
      </c>
      <c r="C11712" s="28">
        <v>0</v>
      </c>
      <c r="E11712" s="12"/>
      <c r="F11712" s="12"/>
    </row>
    <row r="11713" spans="2:6" x14ac:dyDescent="0.25">
      <c r="B11713" s="14">
        <v>17.09</v>
      </c>
      <c r="C11713" s="28">
        <v>0</v>
      </c>
      <c r="E11713" s="12"/>
      <c r="F11713" s="12"/>
    </row>
    <row r="11714" spans="2:6" x14ac:dyDescent="0.25">
      <c r="B11714" s="14">
        <v>17.100000000000001</v>
      </c>
      <c r="C11714" s="28">
        <v>0</v>
      </c>
      <c r="E11714" s="12"/>
      <c r="F11714" s="12"/>
    </row>
    <row r="11715" spans="2:6" x14ac:dyDescent="0.25">
      <c r="B11715" s="14">
        <v>17.11</v>
      </c>
      <c r="C11715" s="28">
        <v>0</v>
      </c>
      <c r="E11715" s="12"/>
      <c r="F11715" s="12"/>
    </row>
    <row r="11716" spans="2:6" x14ac:dyDescent="0.25">
      <c r="B11716" s="14">
        <v>17.12</v>
      </c>
      <c r="C11716" s="28">
        <v>0</v>
      </c>
      <c r="E11716" s="12"/>
      <c r="F11716" s="12"/>
    </row>
    <row r="11717" spans="2:6" x14ac:dyDescent="0.25">
      <c r="B11717" s="14">
        <v>17.13</v>
      </c>
      <c r="C11717" s="28">
        <v>0</v>
      </c>
      <c r="E11717" s="12"/>
      <c r="F11717" s="12"/>
    </row>
    <row r="11718" spans="2:6" x14ac:dyDescent="0.25">
      <c r="B11718" s="14">
        <v>17.14</v>
      </c>
      <c r="C11718" s="28">
        <v>0</v>
      </c>
      <c r="E11718" s="12"/>
      <c r="F11718" s="12"/>
    </row>
    <row r="11719" spans="2:6" x14ac:dyDescent="0.25">
      <c r="B11719" s="14">
        <v>17.149999999999999</v>
      </c>
      <c r="C11719" s="28">
        <v>0</v>
      </c>
      <c r="E11719" s="12"/>
      <c r="F11719" s="12"/>
    </row>
    <row r="11720" spans="2:6" x14ac:dyDescent="0.25">
      <c r="B11720" s="14">
        <v>17.16</v>
      </c>
      <c r="C11720" s="28">
        <v>0</v>
      </c>
      <c r="E11720" s="12"/>
      <c r="F11720" s="12"/>
    </row>
    <row r="11721" spans="2:6" x14ac:dyDescent="0.25">
      <c r="B11721" s="14">
        <v>17.170000000000002</v>
      </c>
      <c r="C11721" s="28">
        <v>0</v>
      </c>
      <c r="E11721" s="12"/>
      <c r="F11721" s="12"/>
    </row>
    <row r="11722" spans="2:6" x14ac:dyDescent="0.25">
      <c r="B11722" s="14">
        <v>17.18</v>
      </c>
      <c r="C11722" s="28">
        <v>0</v>
      </c>
      <c r="E11722" s="12"/>
      <c r="F11722" s="12"/>
    </row>
    <row r="11723" spans="2:6" x14ac:dyDescent="0.25">
      <c r="B11723" s="14">
        <v>17.190000000000001</v>
      </c>
      <c r="C11723" s="28">
        <v>0</v>
      </c>
      <c r="E11723" s="12"/>
      <c r="F11723" s="12"/>
    </row>
    <row r="11724" spans="2:6" x14ac:dyDescent="0.25">
      <c r="B11724" s="14">
        <v>17.2</v>
      </c>
      <c r="C11724" s="28">
        <v>0</v>
      </c>
      <c r="E11724" s="12"/>
      <c r="F11724" s="12"/>
    </row>
    <row r="11725" spans="2:6" x14ac:dyDescent="0.25">
      <c r="B11725" s="14">
        <v>17.21</v>
      </c>
      <c r="C11725" s="28">
        <v>0</v>
      </c>
      <c r="E11725" s="12"/>
      <c r="F11725" s="12"/>
    </row>
    <row r="11726" spans="2:6" x14ac:dyDescent="0.25">
      <c r="B11726" s="14">
        <v>17.22</v>
      </c>
      <c r="C11726" s="28">
        <v>0</v>
      </c>
      <c r="E11726" s="12"/>
      <c r="F11726" s="12"/>
    </row>
    <row r="11727" spans="2:6" x14ac:dyDescent="0.25">
      <c r="B11727" s="14">
        <v>17.23</v>
      </c>
      <c r="C11727" s="28">
        <v>0</v>
      </c>
      <c r="E11727" s="12"/>
      <c r="F11727" s="12"/>
    </row>
    <row r="11728" spans="2:6" x14ac:dyDescent="0.25">
      <c r="B11728" s="14">
        <v>17.239999999999998</v>
      </c>
      <c r="C11728" s="28">
        <v>0</v>
      </c>
      <c r="E11728" s="12"/>
      <c r="F11728" s="12"/>
    </row>
    <row r="11729" spans="2:6" x14ac:dyDescent="0.25">
      <c r="B11729" s="14">
        <v>17.25</v>
      </c>
      <c r="C11729" s="28">
        <v>0</v>
      </c>
      <c r="E11729" s="12"/>
      <c r="F11729" s="12"/>
    </row>
    <row r="11730" spans="2:6" x14ac:dyDescent="0.25">
      <c r="B11730" s="14">
        <v>17.260000000000002</v>
      </c>
      <c r="C11730" s="28">
        <v>0</v>
      </c>
      <c r="E11730" s="12"/>
      <c r="F11730" s="12"/>
    </row>
    <row r="11731" spans="2:6" x14ac:dyDescent="0.25">
      <c r="B11731" s="14">
        <v>17.27</v>
      </c>
      <c r="C11731" s="28">
        <v>0</v>
      </c>
      <c r="E11731" s="12"/>
      <c r="F11731" s="12"/>
    </row>
    <row r="11732" spans="2:6" x14ac:dyDescent="0.25">
      <c r="B11732" s="14">
        <v>17.28</v>
      </c>
      <c r="C11732" s="28">
        <v>0</v>
      </c>
      <c r="E11732" s="12"/>
      <c r="F11732" s="12"/>
    </row>
    <row r="11733" spans="2:6" x14ac:dyDescent="0.25">
      <c r="B11733" s="14">
        <v>17.29</v>
      </c>
      <c r="C11733" s="28">
        <v>0</v>
      </c>
      <c r="E11733" s="12"/>
      <c r="F11733" s="12"/>
    </row>
    <row r="11734" spans="2:6" x14ac:dyDescent="0.25">
      <c r="B11734" s="14">
        <v>17.3</v>
      </c>
      <c r="C11734" s="28">
        <v>0</v>
      </c>
      <c r="E11734" s="12"/>
      <c r="F11734" s="12"/>
    </row>
    <row r="11735" spans="2:6" x14ac:dyDescent="0.25">
      <c r="B11735" s="14">
        <v>17.309999999999999</v>
      </c>
      <c r="C11735" s="28">
        <v>0</v>
      </c>
      <c r="E11735" s="12"/>
      <c r="F11735" s="12"/>
    </row>
    <row r="11736" spans="2:6" x14ac:dyDescent="0.25">
      <c r="B11736" s="14">
        <v>17.32</v>
      </c>
      <c r="C11736" s="28">
        <v>0</v>
      </c>
      <c r="E11736" s="12"/>
      <c r="F11736" s="12"/>
    </row>
    <row r="11737" spans="2:6" x14ac:dyDescent="0.25">
      <c r="B11737" s="14">
        <v>17.329999999999998</v>
      </c>
      <c r="C11737" s="28">
        <v>0</v>
      </c>
      <c r="E11737" s="12"/>
      <c r="F11737" s="12"/>
    </row>
    <row r="11738" spans="2:6" x14ac:dyDescent="0.25">
      <c r="B11738" s="14">
        <v>17.34</v>
      </c>
      <c r="C11738" s="28">
        <v>0</v>
      </c>
      <c r="E11738" s="12"/>
      <c r="F11738" s="12"/>
    </row>
    <row r="11739" spans="2:6" x14ac:dyDescent="0.25">
      <c r="B11739" s="14">
        <v>17.350000000000001</v>
      </c>
      <c r="C11739" s="28">
        <v>0</v>
      </c>
      <c r="E11739" s="12"/>
      <c r="F11739" s="12"/>
    </row>
    <row r="11740" spans="2:6" x14ac:dyDescent="0.25">
      <c r="B11740" s="14">
        <v>17.36</v>
      </c>
      <c r="C11740" s="28">
        <v>0</v>
      </c>
      <c r="E11740" s="12"/>
      <c r="F11740" s="12"/>
    </row>
    <row r="11741" spans="2:6" x14ac:dyDescent="0.25">
      <c r="B11741" s="14">
        <v>17.37</v>
      </c>
      <c r="C11741" s="28">
        <v>0</v>
      </c>
      <c r="E11741" s="12"/>
      <c r="F11741" s="12"/>
    </row>
    <row r="11742" spans="2:6" x14ac:dyDescent="0.25">
      <c r="B11742" s="14">
        <v>17.38</v>
      </c>
      <c r="C11742" s="28">
        <v>0</v>
      </c>
      <c r="E11742" s="12"/>
      <c r="F11742" s="12"/>
    </row>
    <row r="11743" spans="2:6" x14ac:dyDescent="0.25">
      <c r="B11743" s="14">
        <v>17.39</v>
      </c>
      <c r="C11743" s="28">
        <v>0</v>
      </c>
      <c r="E11743" s="12"/>
      <c r="F11743" s="12"/>
    </row>
    <row r="11744" spans="2:6" x14ac:dyDescent="0.25">
      <c r="B11744" s="14">
        <v>17.399999999999999</v>
      </c>
      <c r="C11744" s="28">
        <v>0</v>
      </c>
      <c r="E11744" s="12"/>
      <c r="F11744" s="12"/>
    </row>
    <row r="11745" spans="2:6" x14ac:dyDescent="0.25">
      <c r="B11745" s="14">
        <v>17.41</v>
      </c>
      <c r="C11745" s="28">
        <v>0</v>
      </c>
      <c r="E11745" s="12"/>
      <c r="F11745" s="12"/>
    </row>
    <row r="11746" spans="2:6" x14ac:dyDescent="0.25">
      <c r="B11746" s="14">
        <v>17.420000000000002</v>
      </c>
      <c r="C11746" s="28">
        <v>0</v>
      </c>
      <c r="E11746" s="12"/>
      <c r="F11746" s="12"/>
    </row>
    <row r="11747" spans="2:6" x14ac:dyDescent="0.25">
      <c r="B11747" s="14">
        <v>17.43</v>
      </c>
      <c r="C11747" s="28">
        <v>0</v>
      </c>
      <c r="E11747" s="12"/>
      <c r="F11747" s="12"/>
    </row>
    <row r="11748" spans="2:6" x14ac:dyDescent="0.25">
      <c r="B11748" s="14">
        <v>17.440000000000001</v>
      </c>
      <c r="C11748" s="28">
        <v>0</v>
      </c>
      <c r="E11748" s="12"/>
      <c r="F11748" s="12"/>
    </row>
    <row r="11749" spans="2:6" x14ac:dyDescent="0.25">
      <c r="B11749" s="14">
        <v>17.45</v>
      </c>
      <c r="C11749" s="28">
        <v>0</v>
      </c>
      <c r="E11749" s="12"/>
      <c r="F11749" s="12"/>
    </row>
    <row r="11750" spans="2:6" x14ac:dyDescent="0.25">
      <c r="B11750" s="14">
        <v>17.46</v>
      </c>
      <c r="C11750" s="28">
        <v>0</v>
      </c>
      <c r="E11750" s="12"/>
      <c r="F11750" s="12"/>
    </row>
    <row r="11751" spans="2:6" x14ac:dyDescent="0.25">
      <c r="B11751" s="14">
        <v>17.47</v>
      </c>
      <c r="C11751" s="28">
        <v>0</v>
      </c>
      <c r="E11751" s="12"/>
      <c r="F11751" s="12"/>
    </row>
    <row r="11752" spans="2:6" x14ac:dyDescent="0.25">
      <c r="B11752" s="14">
        <v>17.48</v>
      </c>
      <c r="C11752" s="28">
        <v>0</v>
      </c>
      <c r="E11752" s="12"/>
      <c r="F11752" s="12"/>
    </row>
    <row r="11753" spans="2:6" x14ac:dyDescent="0.25">
      <c r="B11753" s="14">
        <v>17.489999999999998</v>
      </c>
      <c r="C11753" s="28">
        <v>0</v>
      </c>
      <c r="E11753" s="12"/>
      <c r="F11753" s="12"/>
    </row>
    <row r="11754" spans="2:6" x14ac:dyDescent="0.25">
      <c r="B11754" s="14">
        <v>17.5</v>
      </c>
      <c r="C11754" s="28">
        <v>0</v>
      </c>
      <c r="E11754" s="12"/>
      <c r="F11754" s="12"/>
    </row>
    <row r="11755" spans="2:6" x14ac:dyDescent="0.25">
      <c r="B11755" s="14">
        <v>17.510000000000002</v>
      </c>
      <c r="C11755" s="28">
        <v>0</v>
      </c>
      <c r="E11755" s="12"/>
      <c r="F11755" s="12"/>
    </row>
    <row r="11756" spans="2:6" x14ac:dyDescent="0.25">
      <c r="B11756" s="14">
        <v>17.52</v>
      </c>
      <c r="C11756" s="28">
        <v>0</v>
      </c>
      <c r="E11756" s="12"/>
      <c r="F11756" s="12"/>
    </row>
    <row r="11757" spans="2:6" x14ac:dyDescent="0.25">
      <c r="B11757" s="14">
        <v>17.53</v>
      </c>
      <c r="C11757" s="28">
        <v>0</v>
      </c>
      <c r="E11757" s="12"/>
      <c r="F11757" s="12"/>
    </row>
    <row r="11758" spans="2:6" x14ac:dyDescent="0.25">
      <c r="B11758" s="14">
        <v>17.54</v>
      </c>
      <c r="C11758" s="28">
        <v>0</v>
      </c>
      <c r="E11758" s="12"/>
      <c r="F11758" s="12"/>
    </row>
    <row r="11759" spans="2:6" x14ac:dyDescent="0.25">
      <c r="B11759" s="14">
        <v>17.55</v>
      </c>
      <c r="C11759" s="28">
        <v>0</v>
      </c>
      <c r="E11759" s="12"/>
      <c r="F11759" s="12"/>
    </row>
    <row r="11760" spans="2:6" x14ac:dyDescent="0.25">
      <c r="B11760" s="14">
        <v>17.559999999999999</v>
      </c>
      <c r="C11760" s="28">
        <v>0</v>
      </c>
      <c r="E11760" s="12"/>
      <c r="F11760" s="12"/>
    </row>
    <row r="11761" spans="2:6" x14ac:dyDescent="0.25">
      <c r="B11761" s="14">
        <v>17.57</v>
      </c>
      <c r="C11761" s="28">
        <v>0</v>
      </c>
      <c r="E11761" s="12"/>
      <c r="F11761" s="12"/>
    </row>
    <row r="11762" spans="2:6" x14ac:dyDescent="0.25">
      <c r="B11762" s="14">
        <v>17.579999999999998</v>
      </c>
      <c r="C11762" s="28">
        <v>0</v>
      </c>
      <c r="E11762" s="12"/>
      <c r="F11762" s="12"/>
    </row>
    <row r="11763" spans="2:6" x14ac:dyDescent="0.25">
      <c r="B11763" s="14">
        <v>17.59</v>
      </c>
      <c r="C11763" s="28">
        <v>0</v>
      </c>
      <c r="E11763" s="12"/>
      <c r="F11763" s="12"/>
    </row>
    <row r="11764" spans="2:6" x14ac:dyDescent="0.25">
      <c r="B11764" s="14">
        <v>17.600000000000001</v>
      </c>
      <c r="C11764" s="28">
        <v>0</v>
      </c>
      <c r="E11764" s="12"/>
      <c r="F11764" s="12"/>
    </row>
    <row r="11765" spans="2:6" x14ac:dyDescent="0.25">
      <c r="B11765" s="14">
        <v>17.61</v>
      </c>
      <c r="C11765" s="28">
        <v>0</v>
      </c>
      <c r="E11765" s="12"/>
      <c r="F11765" s="12"/>
    </row>
    <row r="11766" spans="2:6" x14ac:dyDescent="0.25">
      <c r="B11766" s="14">
        <v>17.62</v>
      </c>
      <c r="C11766" s="28">
        <v>0</v>
      </c>
      <c r="E11766" s="12"/>
      <c r="F11766" s="12"/>
    </row>
    <row r="11767" spans="2:6" x14ac:dyDescent="0.25">
      <c r="B11767" s="14">
        <v>17.63</v>
      </c>
      <c r="C11767" s="28">
        <v>0</v>
      </c>
      <c r="E11767" s="12"/>
      <c r="F11767" s="12"/>
    </row>
    <row r="11768" spans="2:6" x14ac:dyDescent="0.25">
      <c r="B11768" s="14">
        <v>17.64</v>
      </c>
      <c r="C11768" s="28">
        <v>0</v>
      </c>
      <c r="E11768" s="12"/>
      <c r="F11768" s="12"/>
    </row>
    <row r="11769" spans="2:6" x14ac:dyDescent="0.25">
      <c r="B11769" s="14">
        <v>17.649999999999999</v>
      </c>
      <c r="C11769" s="28">
        <v>0</v>
      </c>
      <c r="E11769" s="12"/>
      <c r="F11769" s="12"/>
    </row>
    <row r="11770" spans="2:6" x14ac:dyDescent="0.25">
      <c r="B11770" s="14">
        <v>17.66</v>
      </c>
      <c r="C11770" s="28">
        <v>0</v>
      </c>
      <c r="E11770" s="12"/>
      <c r="F11770" s="12"/>
    </row>
    <row r="11771" spans="2:6" x14ac:dyDescent="0.25">
      <c r="B11771" s="14">
        <v>17.670000000000002</v>
      </c>
      <c r="C11771" s="28">
        <v>0</v>
      </c>
      <c r="E11771" s="12"/>
      <c r="F11771" s="12"/>
    </row>
    <row r="11772" spans="2:6" x14ac:dyDescent="0.25">
      <c r="B11772" s="14">
        <v>17.68</v>
      </c>
      <c r="C11772" s="28">
        <v>0</v>
      </c>
      <c r="E11772" s="12"/>
      <c r="F11772" s="12"/>
    </row>
    <row r="11773" spans="2:6" x14ac:dyDescent="0.25">
      <c r="B11773" s="14">
        <v>17.690000000000001</v>
      </c>
      <c r="C11773" s="28">
        <v>0</v>
      </c>
      <c r="E11773" s="12"/>
      <c r="F11773" s="12"/>
    </row>
    <row r="11774" spans="2:6" x14ac:dyDescent="0.25">
      <c r="B11774" s="14">
        <v>17.7</v>
      </c>
      <c r="C11774" s="28">
        <v>0</v>
      </c>
      <c r="E11774" s="12"/>
      <c r="F11774" s="12"/>
    </row>
    <row r="11775" spans="2:6" x14ac:dyDescent="0.25">
      <c r="B11775" s="14">
        <v>17.71</v>
      </c>
      <c r="C11775" s="28">
        <v>0</v>
      </c>
      <c r="E11775" s="12"/>
      <c r="F11775" s="12"/>
    </row>
    <row r="11776" spans="2:6" x14ac:dyDescent="0.25">
      <c r="B11776" s="14">
        <v>17.72</v>
      </c>
      <c r="C11776" s="28">
        <v>0</v>
      </c>
      <c r="E11776" s="12"/>
      <c r="F11776" s="12"/>
    </row>
    <row r="11777" spans="2:6" x14ac:dyDescent="0.25">
      <c r="B11777" s="14">
        <v>17.73</v>
      </c>
      <c r="C11777" s="28">
        <v>0</v>
      </c>
      <c r="E11777" s="12"/>
      <c r="F11777" s="12"/>
    </row>
    <row r="11778" spans="2:6" x14ac:dyDescent="0.25">
      <c r="B11778" s="14">
        <v>17.739999999999998</v>
      </c>
      <c r="C11778" s="28">
        <v>0</v>
      </c>
      <c r="E11778" s="12"/>
      <c r="F11778" s="12"/>
    </row>
    <row r="11779" spans="2:6" x14ac:dyDescent="0.25">
      <c r="B11779" s="14">
        <v>17.75</v>
      </c>
      <c r="C11779" s="28">
        <v>0</v>
      </c>
      <c r="E11779" s="12"/>
      <c r="F11779" s="12"/>
    </row>
    <row r="11780" spans="2:6" x14ac:dyDescent="0.25">
      <c r="B11780" s="14">
        <v>17.760000000000002</v>
      </c>
      <c r="C11780" s="28">
        <v>0</v>
      </c>
      <c r="E11780" s="12"/>
      <c r="F11780" s="12"/>
    </row>
    <row r="11781" spans="2:6" x14ac:dyDescent="0.25">
      <c r="B11781" s="14">
        <v>17.77</v>
      </c>
      <c r="C11781" s="28">
        <v>0</v>
      </c>
      <c r="E11781" s="12"/>
      <c r="F11781" s="12"/>
    </row>
    <row r="11782" spans="2:6" x14ac:dyDescent="0.25">
      <c r="B11782" s="14">
        <v>17.78</v>
      </c>
      <c r="C11782" s="28">
        <v>0</v>
      </c>
      <c r="E11782" s="12"/>
      <c r="F11782" s="12"/>
    </row>
    <row r="11783" spans="2:6" x14ac:dyDescent="0.25">
      <c r="B11783" s="14">
        <v>17.79</v>
      </c>
      <c r="C11783" s="28">
        <v>0</v>
      </c>
      <c r="E11783" s="12"/>
      <c r="F11783" s="12"/>
    </row>
    <row r="11784" spans="2:6" x14ac:dyDescent="0.25">
      <c r="B11784" s="14">
        <v>17.8</v>
      </c>
      <c r="C11784" s="28">
        <v>0</v>
      </c>
      <c r="E11784" s="12"/>
      <c r="F11784" s="12"/>
    </row>
    <row r="11785" spans="2:6" x14ac:dyDescent="0.25">
      <c r="B11785" s="14">
        <v>17.809999999999999</v>
      </c>
      <c r="C11785" s="28">
        <v>0</v>
      </c>
      <c r="E11785" s="12"/>
      <c r="F11785" s="12"/>
    </row>
    <row r="11786" spans="2:6" x14ac:dyDescent="0.25">
      <c r="B11786" s="14">
        <v>17.82</v>
      </c>
      <c r="C11786" s="28">
        <v>0</v>
      </c>
      <c r="E11786" s="12"/>
      <c r="F11786" s="12"/>
    </row>
    <row r="11787" spans="2:6" x14ac:dyDescent="0.25">
      <c r="B11787" s="14">
        <v>17.829999999999998</v>
      </c>
      <c r="C11787" s="28">
        <v>0</v>
      </c>
      <c r="E11787" s="12"/>
      <c r="F11787" s="12"/>
    </row>
    <row r="11788" spans="2:6" x14ac:dyDescent="0.25">
      <c r="B11788" s="14">
        <v>17.84</v>
      </c>
      <c r="C11788" s="28">
        <v>0</v>
      </c>
      <c r="E11788" s="12"/>
      <c r="F11788" s="12"/>
    </row>
    <row r="11789" spans="2:6" x14ac:dyDescent="0.25">
      <c r="B11789" s="14">
        <v>17.850000000000001</v>
      </c>
      <c r="C11789" s="28">
        <v>0</v>
      </c>
      <c r="E11789" s="12"/>
      <c r="F11789" s="12"/>
    </row>
    <row r="11790" spans="2:6" x14ac:dyDescent="0.25">
      <c r="B11790" s="14">
        <v>17.86</v>
      </c>
      <c r="C11790" s="28">
        <v>0</v>
      </c>
      <c r="E11790" s="12"/>
      <c r="F11790" s="12"/>
    </row>
    <row r="11791" spans="2:6" x14ac:dyDescent="0.25">
      <c r="B11791" s="14">
        <v>17.87</v>
      </c>
      <c r="C11791" s="28">
        <v>0</v>
      </c>
      <c r="E11791" s="12"/>
      <c r="F11791" s="12"/>
    </row>
    <row r="11792" spans="2:6" x14ac:dyDescent="0.25">
      <c r="B11792" s="14">
        <v>17.88</v>
      </c>
      <c r="C11792" s="28">
        <v>0</v>
      </c>
      <c r="E11792" s="12"/>
      <c r="F11792" s="12"/>
    </row>
    <row r="11793" spans="2:6" x14ac:dyDescent="0.25">
      <c r="B11793" s="14">
        <v>17.89</v>
      </c>
      <c r="C11793" s="28">
        <v>0</v>
      </c>
      <c r="E11793" s="12"/>
      <c r="F11793" s="12"/>
    </row>
    <row r="11794" spans="2:6" x14ac:dyDescent="0.25">
      <c r="B11794" s="14">
        <v>17.899999999999999</v>
      </c>
      <c r="C11794" s="28">
        <v>0</v>
      </c>
      <c r="E11794" s="12"/>
      <c r="F11794" s="12"/>
    </row>
    <row r="11795" spans="2:6" x14ac:dyDescent="0.25">
      <c r="B11795" s="14">
        <v>17.91</v>
      </c>
      <c r="C11795" s="28">
        <v>0</v>
      </c>
      <c r="E11795" s="12"/>
      <c r="F11795" s="12"/>
    </row>
    <row r="11796" spans="2:6" x14ac:dyDescent="0.25">
      <c r="B11796" s="14">
        <v>17.920000000000002</v>
      </c>
      <c r="C11796" s="28">
        <v>0</v>
      </c>
      <c r="E11796" s="12"/>
      <c r="F11796" s="12"/>
    </row>
    <row r="11797" spans="2:6" x14ac:dyDescent="0.25">
      <c r="B11797" s="14">
        <v>17.93</v>
      </c>
      <c r="C11797" s="28">
        <v>0</v>
      </c>
      <c r="E11797" s="12"/>
      <c r="F11797" s="12"/>
    </row>
    <row r="11798" spans="2:6" x14ac:dyDescent="0.25">
      <c r="B11798" s="14">
        <v>17.940000000000001</v>
      </c>
      <c r="C11798" s="28">
        <v>0</v>
      </c>
      <c r="E11798" s="12"/>
      <c r="F11798" s="12"/>
    </row>
    <row r="11799" spans="2:6" x14ac:dyDescent="0.25">
      <c r="B11799" s="14">
        <v>17.95</v>
      </c>
      <c r="C11799" s="28">
        <v>0</v>
      </c>
      <c r="E11799" s="12"/>
      <c r="F11799" s="12"/>
    </row>
    <row r="11800" spans="2:6" x14ac:dyDescent="0.25">
      <c r="B11800" s="14">
        <v>17.96</v>
      </c>
      <c r="C11800" s="28">
        <v>0</v>
      </c>
      <c r="E11800" s="12"/>
      <c r="F11800" s="12"/>
    </row>
    <row r="11801" spans="2:6" x14ac:dyDescent="0.25">
      <c r="B11801" s="14">
        <v>17.97</v>
      </c>
      <c r="C11801" s="28">
        <v>0</v>
      </c>
      <c r="E11801" s="12"/>
      <c r="F11801" s="12"/>
    </row>
    <row r="11802" spans="2:6" x14ac:dyDescent="0.25">
      <c r="B11802" s="14">
        <v>17.98</v>
      </c>
      <c r="C11802" s="28">
        <v>0</v>
      </c>
      <c r="E11802" s="12"/>
      <c r="F11802" s="12"/>
    </row>
    <row r="11803" spans="2:6" x14ac:dyDescent="0.25">
      <c r="B11803" s="14">
        <v>17.989999999999998</v>
      </c>
      <c r="C11803" s="28">
        <v>0</v>
      </c>
      <c r="E11803" s="12"/>
      <c r="F11803" s="12"/>
    </row>
    <row r="11804" spans="2:6" x14ac:dyDescent="0.25">
      <c r="B11804" s="14">
        <v>18</v>
      </c>
      <c r="C11804" s="28">
        <v>0</v>
      </c>
      <c r="E11804" s="12"/>
      <c r="F11804" s="12"/>
    </row>
    <row r="11805" spans="2:6" x14ac:dyDescent="0.25">
      <c r="B11805" s="14">
        <v>18.010000000000002</v>
      </c>
      <c r="C11805" s="28">
        <v>0</v>
      </c>
      <c r="E11805" s="12"/>
      <c r="F11805" s="12"/>
    </row>
    <row r="11806" spans="2:6" x14ac:dyDescent="0.25">
      <c r="B11806" s="14">
        <v>18.02</v>
      </c>
      <c r="C11806" s="28">
        <v>0</v>
      </c>
      <c r="E11806" s="12"/>
      <c r="F11806" s="12"/>
    </row>
    <row r="11807" spans="2:6" x14ac:dyDescent="0.25">
      <c r="B11807" s="14">
        <v>18.03</v>
      </c>
      <c r="C11807" s="28">
        <v>0</v>
      </c>
      <c r="E11807" s="12"/>
      <c r="F11807" s="12"/>
    </row>
    <row r="11808" spans="2:6" x14ac:dyDescent="0.25">
      <c r="B11808" s="14">
        <v>18.04</v>
      </c>
      <c r="C11808" s="28">
        <v>0</v>
      </c>
      <c r="E11808" s="12"/>
      <c r="F11808" s="12"/>
    </row>
    <row r="11809" spans="2:6" x14ac:dyDescent="0.25">
      <c r="B11809" s="14">
        <v>18.05</v>
      </c>
      <c r="C11809" s="28">
        <v>0</v>
      </c>
      <c r="E11809" s="12"/>
      <c r="F11809" s="12"/>
    </row>
    <row r="11810" spans="2:6" x14ac:dyDescent="0.25">
      <c r="B11810" s="14">
        <v>18.059999999999999</v>
      </c>
      <c r="C11810" s="28">
        <v>0</v>
      </c>
      <c r="E11810" s="12"/>
      <c r="F11810" s="12"/>
    </row>
    <row r="11811" spans="2:6" x14ac:dyDescent="0.25">
      <c r="B11811" s="14">
        <v>18.07</v>
      </c>
      <c r="C11811" s="28">
        <v>0</v>
      </c>
      <c r="E11811" s="12"/>
      <c r="F11811" s="12"/>
    </row>
    <row r="11812" spans="2:6" x14ac:dyDescent="0.25">
      <c r="B11812" s="14">
        <v>18.079999999999998</v>
      </c>
      <c r="C11812" s="28">
        <v>0</v>
      </c>
      <c r="E11812" s="12"/>
      <c r="F11812" s="12"/>
    </row>
    <row r="11813" spans="2:6" x14ac:dyDescent="0.25">
      <c r="B11813" s="14">
        <v>18.09</v>
      </c>
      <c r="C11813" s="28">
        <v>0</v>
      </c>
      <c r="E11813" s="12"/>
      <c r="F11813" s="12"/>
    </row>
    <row r="11814" spans="2:6" x14ac:dyDescent="0.25">
      <c r="B11814" s="14">
        <v>18.100000000000001</v>
      </c>
      <c r="C11814" s="28">
        <v>0</v>
      </c>
      <c r="E11814" s="12"/>
      <c r="F11814" s="12"/>
    </row>
    <row r="11815" spans="2:6" x14ac:dyDescent="0.25">
      <c r="B11815" s="14">
        <v>18.11</v>
      </c>
      <c r="C11815" s="28">
        <v>0</v>
      </c>
      <c r="E11815" s="12"/>
      <c r="F11815" s="12"/>
    </row>
    <row r="11816" spans="2:6" x14ac:dyDescent="0.25">
      <c r="B11816" s="14">
        <v>18.12</v>
      </c>
      <c r="C11816" s="28">
        <v>0</v>
      </c>
      <c r="E11816" s="12"/>
      <c r="F11816" s="12"/>
    </row>
    <row r="11817" spans="2:6" x14ac:dyDescent="0.25">
      <c r="B11817" s="14">
        <v>18.13</v>
      </c>
      <c r="C11817" s="28">
        <v>0</v>
      </c>
      <c r="E11817" s="12"/>
      <c r="F11817" s="12"/>
    </row>
    <row r="11818" spans="2:6" x14ac:dyDescent="0.25">
      <c r="B11818" s="14">
        <v>18.14</v>
      </c>
      <c r="C11818" s="28">
        <v>0</v>
      </c>
      <c r="E11818" s="12"/>
      <c r="F11818" s="12"/>
    </row>
    <row r="11819" spans="2:6" x14ac:dyDescent="0.25">
      <c r="B11819" s="14">
        <v>18.149999999999999</v>
      </c>
      <c r="C11819" s="28">
        <v>0</v>
      </c>
      <c r="E11819" s="12"/>
      <c r="F11819" s="12"/>
    </row>
    <row r="11820" spans="2:6" x14ac:dyDescent="0.25">
      <c r="B11820" s="14">
        <v>18.16</v>
      </c>
      <c r="C11820" s="28">
        <v>0</v>
      </c>
      <c r="E11820" s="12"/>
      <c r="F11820" s="12"/>
    </row>
    <row r="11821" spans="2:6" x14ac:dyDescent="0.25">
      <c r="B11821" s="14">
        <v>18.170000000000002</v>
      </c>
      <c r="C11821" s="28">
        <v>0</v>
      </c>
      <c r="E11821" s="12"/>
      <c r="F11821" s="12"/>
    </row>
    <row r="11822" spans="2:6" x14ac:dyDescent="0.25">
      <c r="B11822" s="14">
        <v>18.18</v>
      </c>
      <c r="C11822" s="28">
        <v>0</v>
      </c>
      <c r="E11822" s="12"/>
      <c r="F11822" s="12"/>
    </row>
    <row r="11823" spans="2:6" x14ac:dyDescent="0.25">
      <c r="B11823" s="14">
        <v>18.190000000000001</v>
      </c>
      <c r="C11823" s="28">
        <v>0</v>
      </c>
      <c r="E11823" s="12"/>
      <c r="F11823" s="12"/>
    </row>
    <row r="11824" spans="2:6" x14ac:dyDescent="0.25">
      <c r="B11824" s="14">
        <v>18.2</v>
      </c>
      <c r="C11824" s="28">
        <v>0</v>
      </c>
      <c r="E11824" s="12"/>
      <c r="F11824" s="12"/>
    </row>
    <row r="11825" spans="2:6" x14ac:dyDescent="0.25">
      <c r="B11825" s="14">
        <v>18.21</v>
      </c>
      <c r="C11825" s="28">
        <v>0</v>
      </c>
      <c r="E11825" s="12"/>
      <c r="F11825" s="12"/>
    </row>
    <row r="11826" spans="2:6" x14ac:dyDescent="0.25">
      <c r="B11826" s="14">
        <v>18.22</v>
      </c>
      <c r="C11826" s="28">
        <v>0</v>
      </c>
      <c r="E11826" s="12"/>
      <c r="F11826" s="12"/>
    </row>
    <row r="11827" spans="2:6" x14ac:dyDescent="0.25">
      <c r="B11827" s="14">
        <v>18.23</v>
      </c>
      <c r="C11827" s="28">
        <v>0</v>
      </c>
      <c r="E11827" s="12"/>
      <c r="F11827" s="12"/>
    </row>
    <row r="11828" spans="2:6" x14ac:dyDescent="0.25">
      <c r="B11828" s="14">
        <v>18.239999999999998</v>
      </c>
      <c r="C11828" s="28">
        <v>0</v>
      </c>
      <c r="E11828" s="12"/>
      <c r="F11828" s="12"/>
    </row>
    <row r="11829" spans="2:6" x14ac:dyDescent="0.25">
      <c r="B11829" s="14">
        <v>18.25</v>
      </c>
      <c r="C11829" s="28">
        <v>0</v>
      </c>
      <c r="E11829" s="12"/>
      <c r="F11829" s="12"/>
    </row>
    <row r="11830" spans="2:6" x14ac:dyDescent="0.25">
      <c r="B11830" s="14">
        <v>18.260000000000002</v>
      </c>
      <c r="C11830" s="28">
        <v>0</v>
      </c>
      <c r="E11830" s="12"/>
      <c r="F11830" s="12"/>
    </row>
    <row r="11831" spans="2:6" x14ac:dyDescent="0.25">
      <c r="B11831" s="14">
        <v>18.27</v>
      </c>
      <c r="C11831" s="28">
        <v>0</v>
      </c>
      <c r="E11831" s="12"/>
      <c r="F11831" s="12"/>
    </row>
    <row r="11832" spans="2:6" x14ac:dyDescent="0.25">
      <c r="B11832" s="14">
        <v>18.28</v>
      </c>
      <c r="C11832" s="28">
        <v>0</v>
      </c>
      <c r="E11832" s="12"/>
      <c r="F11832" s="12"/>
    </row>
    <row r="11833" spans="2:6" x14ac:dyDescent="0.25">
      <c r="B11833" s="14">
        <v>18.29</v>
      </c>
      <c r="C11833" s="28">
        <v>0</v>
      </c>
      <c r="E11833" s="12"/>
      <c r="F11833" s="12"/>
    </row>
    <row r="11834" spans="2:6" x14ac:dyDescent="0.25">
      <c r="B11834" s="14">
        <v>18.3</v>
      </c>
      <c r="C11834" s="28">
        <v>0</v>
      </c>
      <c r="E11834" s="12"/>
      <c r="F11834" s="12"/>
    </row>
    <row r="11835" spans="2:6" x14ac:dyDescent="0.25">
      <c r="B11835" s="14">
        <v>18.309999999999999</v>
      </c>
      <c r="C11835" s="28">
        <v>0</v>
      </c>
      <c r="E11835" s="12"/>
      <c r="F11835" s="12"/>
    </row>
    <row r="11836" spans="2:6" x14ac:dyDescent="0.25">
      <c r="B11836" s="14">
        <v>18.32</v>
      </c>
      <c r="C11836" s="28">
        <v>0</v>
      </c>
      <c r="E11836" s="12"/>
      <c r="F11836" s="12"/>
    </row>
    <row r="11837" spans="2:6" x14ac:dyDescent="0.25">
      <c r="B11837" s="14">
        <v>18.329999999999998</v>
      </c>
      <c r="C11837" s="28">
        <v>0</v>
      </c>
      <c r="E11837" s="12"/>
      <c r="F11837" s="12"/>
    </row>
    <row r="11838" spans="2:6" x14ac:dyDescent="0.25">
      <c r="B11838" s="14">
        <v>18.34</v>
      </c>
      <c r="C11838" s="28">
        <v>0</v>
      </c>
      <c r="E11838" s="12"/>
      <c r="F11838" s="12"/>
    </row>
    <row r="11839" spans="2:6" x14ac:dyDescent="0.25">
      <c r="B11839" s="14">
        <v>18.350000000000001</v>
      </c>
      <c r="C11839" s="28">
        <v>0</v>
      </c>
      <c r="E11839" s="12"/>
      <c r="F11839" s="12"/>
    </row>
    <row r="11840" spans="2:6" x14ac:dyDescent="0.25">
      <c r="B11840" s="14">
        <v>18.36</v>
      </c>
      <c r="C11840" s="28">
        <v>0</v>
      </c>
      <c r="E11840" s="12"/>
      <c r="F11840" s="12"/>
    </row>
    <row r="11841" spans="2:6" x14ac:dyDescent="0.25">
      <c r="B11841" s="14">
        <v>18.37</v>
      </c>
      <c r="C11841" s="28">
        <v>0</v>
      </c>
      <c r="E11841" s="12"/>
      <c r="F11841" s="12"/>
    </row>
    <row r="11842" spans="2:6" x14ac:dyDescent="0.25">
      <c r="B11842" s="14">
        <v>18.38</v>
      </c>
      <c r="C11842" s="28">
        <v>0</v>
      </c>
      <c r="E11842" s="12"/>
      <c r="F11842" s="12"/>
    </row>
    <row r="11843" spans="2:6" x14ac:dyDescent="0.25">
      <c r="B11843" s="14">
        <v>18.39</v>
      </c>
      <c r="C11843" s="28">
        <v>0</v>
      </c>
      <c r="E11843" s="12"/>
      <c r="F11843" s="12"/>
    </row>
    <row r="11844" spans="2:6" x14ac:dyDescent="0.25">
      <c r="B11844" s="14">
        <v>18.399999999999999</v>
      </c>
      <c r="C11844" s="28">
        <v>0</v>
      </c>
      <c r="E11844" s="12"/>
      <c r="F11844" s="12"/>
    </row>
    <row r="11845" spans="2:6" x14ac:dyDescent="0.25">
      <c r="B11845" s="14">
        <v>18.41</v>
      </c>
      <c r="C11845" s="28">
        <v>0</v>
      </c>
      <c r="E11845" s="12"/>
      <c r="F11845" s="12"/>
    </row>
    <row r="11846" spans="2:6" x14ac:dyDescent="0.25">
      <c r="B11846" s="14">
        <v>18.420000000000002</v>
      </c>
      <c r="C11846" s="28">
        <v>0</v>
      </c>
      <c r="E11846" s="12"/>
      <c r="F11846" s="12"/>
    </row>
    <row r="11847" spans="2:6" x14ac:dyDescent="0.25">
      <c r="B11847" s="14">
        <v>18.43</v>
      </c>
      <c r="C11847" s="28">
        <v>0</v>
      </c>
      <c r="E11847" s="12"/>
      <c r="F11847" s="12"/>
    </row>
    <row r="11848" spans="2:6" x14ac:dyDescent="0.25">
      <c r="B11848" s="14">
        <v>18.440000000000001</v>
      </c>
      <c r="C11848" s="28">
        <v>0</v>
      </c>
      <c r="E11848" s="12"/>
      <c r="F11848" s="12"/>
    </row>
    <row r="11849" spans="2:6" x14ac:dyDescent="0.25">
      <c r="B11849" s="14">
        <v>18.45</v>
      </c>
      <c r="C11849" s="28">
        <v>0</v>
      </c>
      <c r="E11849" s="12"/>
      <c r="F11849" s="12"/>
    </row>
    <row r="11850" spans="2:6" x14ac:dyDescent="0.25">
      <c r="B11850" s="14">
        <v>18.46</v>
      </c>
      <c r="C11850" s="28">
        <v>0</v>
      </c>
      <c r="E11850" s="12"/>
      <c r="F11850" s="12"/>
    </row>
    <row r="11851" spans="2:6" x14ac:dyDescent="0.25">
      <c r="B11851" s="14">
        <v>18.47</v>
      </c>
      <c r="C11851" s="28">
        <v>0</v>
      </c>
      <c r="E11851" s="12"/>
      <c r="F11851" s="12"/>
    </row>
    <row r="11852" spans="2:6" x14ac:dyDescent="0.25">
      <c r="B11852" s="14">
        <v>18.48</v>
      </c>
      <c r="C11852" s="28">
        <v>0</v>
      </c>
      <c r="E11852" s="12"/>
      <c r="F11852" s="12"/>
    </row>
    <row r="11853" spans="2:6" x14ac:dyDescent="0.25">
      <c r="B11853" s="14">
        <v>18.489999999999998</v>
      </c>
      <c r="C11853" s="28">
        <v>0</v>
      </c>
      <c r="E11853" s="12"/>
      <c r="F11853" s="12"/>
    </row>
    <row r="11854" spans="2:6" x14ac:dyDescent="0.25">
      <c r="B11854" s="14">
        <v>18.5</v>
      </c>
      <c r="C11854" s="28">
        <v>0</v>
      </c>
      <c r="E11854" s="12"/>
      <c r="F11854" s="12"/>
    </row>
    <row r="11855" spans="2:6" x14ac:dyDescent="0.25">
      <c r="B11855" s="14">
        <v>18.510000000000002</v>
      </c>
      <c r="C11855" s="28">
        <v>0</v>
      </c>
      <c r="E11855" s="12"/>
      <c r="F11855" s="12"/>
    </row>
    <row r="11856" spans="2:6" x14ac:dyDescent="0.25">
      <c r="B11856" s="14">
        <v>18.52</v>
      </c>
      <c r="C11856" s="28">
        <v>0</v>
      </c>
      <c r="E11856" s="12"/>
      <c r="F11856" s="12"/>
    </row>
    <row r="11857" spans="2:6" x14ac:dyDescent="0.25">
      <c r="B11857" s="14">
        <v>18.53</v>
      </c>
      <c r="C11857" s="28">
        <v>0</v>
      </c>
      <c r="E11857" s="12"/>
      <c r="F11857" s="12"/>
    </row>
    <row r="11858" spans="2:6" x14ac:dyDescent="0.25">
      <c r="B11858" s="14">
        <v>18.54</v>
      </c>
      <c r="C11858" s="28">
        <v>0</v>
      </c>
      <c r="E11858" s="12"/>
      <c r="F11858" s="12"/>
    </row>
    <row r="11859" spans="2:6" x14ac:dyDescent="0.25">
      <c r="B11859" s="14">
        <v>18.55</v>
      </c>
      <c r="C11859" s="28">
        <v>0</v>
      </c>
      <c r="E11859" s="12"/>
      <c r="F11859" s="12"/>
    </row>
    <row r="11860" spans="2:6" x14ac:dyDescent="0.25">
      <c r="B11860" s="14">
        <v>18.559999999999999</v>
      </c>
      <c r="C11860" s="28">
        <v>0</v>
      </c>
      <c r="E11860" s="12"/>
      <c r="F11860" s="12"/>
    </row>
    <row r="11861" spans="2:6" x14ac:dyDescent="0.25">
      <c r="B11861" s="14">
        <v>18.57</v>
      </c>
      <c r="C11861" s="28">
        <v>0</v>
      </c>
      <c r="E11861" s="12"/>
      <c r="F11861" s="12"/>
    </row>
    <row r="11862" spans="2:6" x14ac:dyDescent="0.25">
      <c r="B11862" s="14">
        <v>18.579999999999998</v>
      </c>
      <c r="C11862" s="28">
        <v>0</v>
      </c>
      <c r="E11862" s="12"/>
      <c r="F11862" s="12"/>
    </row>
    <row r="11863" spans="2:6" x14ac:dyDescent="0.25">
      <c r="B11863" s="14">
        <v>18.59</v>
      </c>
      <c r="C11863" s="28">
        <v>0</v>
      </c>
      <c r="E11863" s="12"/>
      <c r="F11863" s="12"/>
    </row>
    <row r="11864" spans="2:6" x14ac:dyDescent="0.25">
      <c r="B11864" s="14">
        <v>18.600000000000001</v>
      </c>
      <c r="C11864" s="28">
        <v>0</v>
      </c>
      <c r="E11864" s="12"/>
      <c r="F11864" s="12"/>
    </row>
    <row r="11865" spans="2:6" x14ac:dyDescent="0.25">
      <c r="B11865" s="14">
        <v>18.61</v>
      </c>
      <c r="C11865" s="28">
        <v>0</v>
      </c>
      <c r="E11865" s="12"/>
      <c r="F11865" s="12"/>
    </row>
    <row r="11866" spans="2:6" x14ac:dyDescent="0.25">
      <c r="B11866" s="14">
        <v>18.62</v>
      </c>
      <c r="C11866" s="28">
        <v>0</v>
      </c>
      <c r="E11866" s="12"/>
      <c r="F11866" s="12"/>
    </row>
    <row r="11867" spans="2:6" x14ac:dyDescent="0.25">
      <c r="B11867" s="14">
        <v>18.63</v>
      </c>
      <c r="C11867" s="28">
        <v>0</v>
      </c>
      <c r="E11867" s="12"/>
      <c r="F11867" s="12"/>
    </row>
    <row r="11868" spans="2:6" x14ac:dyDescent="0.25">
      <c r="B11868" s="14">
        <v>18.64</v>
      </c>
      <c r="C11868" s="28">
        <v>0</v>
      </c>
      <c r="E11868" s="12"/>
      <c r="F11868" s="12"/>
    </row>
    <row r="11869" spans="2:6" x14ac:dyDescent="0.25">
      <c r="B11869" s="14">
        <v>18.649999999999999</v>
      </c>
      <c r="C11869" s="28">
        <v>0</v>
      </c>
      <c r="E11869" s="12"/>
      <c r="F11869" s="12"/>
    </row>
    <row r="11870" spans="2:6" x14ac:dyDescent="0.25">
      <c r="B11870" s="14">
        <v>18.66</v>
      </c>
      <c r="C11870" s="28">
        <v>0</v>
      </c>
      <c r="E11870" s="12"/>
      <c r="F11870" s="12"/>
    </row>
    <row r="11871" spans="2:6" x14ac:dyDescent="0.25">
      <c r="B11871" s="14">
        <v>18.670000000000002</v>
      </c>
      <c r="C11871" s="28">
        <v>0</v>
      </c>
      <c r="E11871" s="12"/>
      <c r="F11871" s="12"/>
    </row>
    <row r="11872" spans="2:6" x14ac:dyDescent="0.25">
      <c r="B11872" s="14">
        <v>18.68</v>
      </c>
      <c r="C11872" s="28">
        <v>0</v>
      </c>
      <c r="E11872" s="12"/>
      <c r="F11872" s="12"/>
    </row>
    <row r="11873" spans="2:6" x14ac:dyDescent="0.25">
      <c r="B11873" s="14">
        <v>18.690000000000001</v>
      </c>
      <c r="C11873" s="28">
        <v>0</v>
      </c>
      <c r="E11873" s="12"/>
      <c r="F11873" s="12"/>
    </row>
    <row r="11874" spans="2:6" x14ac:dyDescent="0.25">
      <c r="B11874" s="14">
        <v>18.7</v>
      </c>
      <c r="C11874" s="28">
        <v>0</v>
      </c>
      <c r="E11874" s="12"/>
      <c r="F11874" s="12"/>
    </row>
    <row r="11875" spans="2:6" x14ac:dyDescent="0.25">
      <c r="B11875" s="14">
        <v>18.71</v>
      </c>
      <c r="C11875" s="28">
        <v>0</v>
      </c>
      <c r="E11875" s="12"/>
      <c r="F11875" s="12"/>
    </row>
    <row r="11876" spans="2:6" x14ac:dyDescent="0.25">
      <c r="B11876" s="14">
        <v>18.72</v>
      </c>
      <c r="C11876" s="28">
        <v>0</v>
      </c>
      <c r="E11876" s="12"/>
      <c r="F11876" s="12"/>
    </row>
    <row r="11877" spans="2:6" x14ac:dyDescent="0.25">
      <c r="B11877" s="14">
        <v>18.73</v>
      </c>
      <c r="C11877" s="28">
        <v>0</v>
      </c>
      <c r="E11877" s="12"/>
      <c r="F11877" s="12"/>
    </row>
    <row r="11878" spans="2:6" x14ac:dyDescent="0.25">
      <c r="B11878" s="14">
        <v>18.739999999999998</v>
      </c>
      <c r="C11878" s="28">
        <v>0</v>
      </c>
      <c r="E11878" s="12"/>
      <c r="F11878" s="12"/>
    </row>
    <row r="11879" spans="2:6" x14ac:dyDescent="0.25">
      <c r="B11879" s="14">
        <v>18.75</v>
      </c>
      <c r="C11879" s="28">
        <v>0</v>
      </c>
      <c r="E11879" s="12"/>
      <c r="F11879" s="12"/>
    </row>
    <row r="11880" spans="2:6" x14ac:dyDescent="0.25">
      <c r="B11880" s="14">
        <v>18.760000000000002</v>
      </c>
      <c r="C11880" s="28">
        <v>0</v>
      </c>
      <c r="E11880" s="12"/>
      <c r="F11880" s="12"/>
    </row>
    <row r="11881" spans="2:6" x14ac:dyDescent="0.25">
      <c r="B11881" s="14">
        <v>18.77</v>
      </c>
      <c r="C11881" s="28">
        <v>0</v>
      </c>
      <c r="E11881" s="12"/>
      <c r="F11881" s="12"/>
    </row>
    <row r="11882" spans="2:6" x14ac:dyDescent="0.25">
      <c r="B11882" s="14">
        <v>18.78</v>
      </c>
      <c r="C11882" s="28">
        <v>0</v>
      </c>
      <c r="E11882" s="12"/>
      <c r="F11882" s="12"/>
    </row>
    <row r="11883" spans="2:6" x14ac:dyDescent="0.25">
      <c r="B11883" s="14">
        <v>18.79</v>
      </c>
      <c r="C11883" s="28">
        <v>0</v>
      </c>
      <c r="E11883" s="12"/>
      <c r="F11883" s="12"/>
    </row>
    <row r="11884" spans="2:6" x14ac:dyDescent="0.25">
      <c r="B11884" s="14">
        <v>18.8</v>
      </c>
      <c r="C11884" s="28">
        <v>0</v>
      </c>
      <c r="E11884" s="12"/>
      <c r="F11884" s="12"/>
    </row>
    <row r="11885" spans="2:6" x14ac:dyDescent="0.25">
      <c r="B11885" s="14">
        <v>18.809999999999999</v>
      </c>
      <c r="C11885" s="28">
        <v>0</v>
      </c>
      <c r="E11885" s="12"/>
      <c r="F11885" s="12"/>
    </row>
    <row r="11886" spans="2:6" x14ac:dyDescent="0.25">
      <c r="B11886" s="14">
        <v>18.82</v>
      </c>
      <c r="C11886" s="28">
        <v>0</v>
      </c>
      <c r="E11886" s="12"/>
      <c r="F11886" s="12"/>
    </row>
    <row r="11887" spans="2:6" x14ac:dyDescent="0.25">
      <c r="B11887" s="14">
        <v>18.829999999999998</v>
      </c>
      <c r="C11887" s="28">
        <v>0</v>
      </c>
      <c r="E11887" s="12"/>
      <c r="F11887" s="12"/>
    </row>
    <row r="11888" spans="2:6" x14ac:dyDescent="0.25">
      <c r="B11888" s="14">
        <v>18.84</v>
      </c>
      <c r="C11888" s="28">
        <v>0</v>
      </c>
      <c r="E11888" s="12"/>
      <c r="F11888" s="12"/>
    </row>
    <row r="11889" spans="2:6" x14ac:dyDescent="0.25">
      <c r="B11889" s="14">
        <v>18.850000000000001</v>
      </c>
      <c r="C11889" s="28">
        <v>0</v>
      </c>
      <c r="E11889" s="12"/>
      <c r="F11889" s="12"/>
    </row>
    <row r="11890" spans="2:6" x14ac:dyDescent="0.25">
      <c r="B11890" s="14">
        <v>18.86</v>
      </c>
      <c r="C11890" s="28">
        <v>0</v>
      </c>
      <c r="E11890" s="12"/>
      <c r="F11890" s="12"/>
    </row>
    <row r="11891" spans="2:6" x14ac:dyDescent="0.25">
      <c r="B11891" s="14">
        <v>18.87</v>
      </c>
      <c r="C11891" s="28">
        <v>0</v>
      </c>
      <c r="E11891" s="12"/>
      <c r="F11891" s="12"/>
    </row>
    <row r="11892" spans="2:6" x14ac:dyDescent="0.25">
      <c r="B11892" s="14">
        <v>18.88</v>
      </c>
      <c r="C11892" s="28">
        <v>0</v>
      </c>
      <c r="E11892" s="12"/>
      <c r="F11892" s="12"/>
    </row>
    <row r="11893" spans="2:6" x14ac:dyDescent="0.25">
      <c r="B11893" s="14">
        <v>18.89</v>
      </c>
      <c r="C11893" s="28">
        <v>0</v>
      </c>
      <c r="E11893" s="12"/>
      <c r="F11893" s="12"/>
    </row>
    <row r="11894" spans="2:6" x14ac:dyDescent="0.25">
      <c r="B11894" s="14">
        <v>18.899999999999999</v>
      </c>
      <c r="C11894" s="28">
        <v>0</v>
      </c>
      <c r="E11894" s="12"/>
      <c r="F11894" s="12"/>
    </row>
    <row r="11895" spans="2:6" x14ac:dyDescent="0.25">
      <c r="B11895" s="14">
        <v>18.91</v>
      </c>
      <c r="C11895" s="28">
        <v>0</v>
      </c>
      <c r="E11895" s="12"/>
      <c r="F11895" s="12"/>
    </row>
    <row r="11896" spans="2:6" x14ac:dyDescent="0.25">
      <c r="B11896" s="14">
        <v>18.920000000000002</v>
      </c>
      <c r="C11896" s="28">
        <v>0</v>
      </c>
      <c r="E11896" s="12"/>
      <c r="F11896" s="12"/>
    </row>
    <row r="11897" spans="2:6" x14ac:dyDescent="0.25">
      <c r="B11897" s="14">
        <v>18.93</v>
      </c>
      <c r="C11897" s="28">
        <v>0</v>
      </c>
      <c r="E11897" s="12"/>
      <c r="F11897" s="12"/>
    </row>
    <row r="11898" spans="2:6" x14ac:dyDescent="0.25">
      <c r="B11898" s="14">
        <v>18.940000000000001</v>
      </c>
      <c r="C11898" s="28">
        <v>0</v>
      </c>
      <c r="E11898" s="12"/>
      <c r="F11898" s="12"/>
    </row>
    <row r="11899" spans="2:6" x14ac:dyDescent="0.25">
      <c r="B11899" s="14">
        <v>18.95</v>
      </c>
      <c r="C11899" s="28">
        <v>0</v>
      </c>
      <c r="E11899" s="12"/>
      <c r="F11899" s="12"/>
    </row>
    <row r="11900" spans="2:6" x14ac:dyDescent="0.25">
      <c r="B11900" s="14">
        <v>18.96</v>
      </c>
      <c r="C11900" s="28">
        <v>0</v>
      </c>
      <c r="E11900" s="12"/>
      <c r="F11900" s="12"/>
    </row>
    <row r="11901" spans="2:6" x14ac:dyDescent="0.25">
      <c r="B11901" s="14">
        <v>18.97</v>
      </c>
      <c r="C11901" s="28">
        <v>0</v>
      </c>
      <c r="E11901" s="12"/>
      <c r="F11901" s="12"/>
    </row>
    <row r="11902" spans="2:6" x14ac:dyDescent="0.25">
      <c r="B11902" s="14">
        <v>18.98</v>
      </c>
      <c r="C11902" s="28">
        <v>0</v>
      </c>
      <c r="E11902" s="12"/>
      <c r="F11902" s="12"/>
    </row>
    <row r="11903" spans="2:6" x14ac:dyDescent="0.25">
      <c r="B11903" s="14">
        <v>18.989999999999998</v>
      </c>
      <c r="C11903" s="28">
        <v>0</v>
      </c>
      <c r="E11903" s="12"/>
      <c r="F11903" s="12"/>
    </row>
    <row r="11904" spans="2:6" x14ac:dyDescent="0.25">
      <c r="B11904" s="14">
        <v>19</v>
      </c>
      <c r="C11904" s="28">
        <v>0</v>
      </c>
      <c r="E11904" s="12"/>
      <c r="F11904" s="12"/>
    </row>
    <row r="11905" spans="2:6" x14ac:dyDescent="0.25">
      <c r="B11905" s="14">
        <v>19.010000000000002</v>
      </c>
      <c r="C11905" s="28">
        <v>0</v>
      </c>
      <c r="E11905" s="12"/>
      <c r="F11905" s="12"/>
    </row>
    <row r="11906" spans="2:6" x14ac:dyDescent="0.25">
      <c r="B11906" s="14">
        <v>19.02</v>
      </c>
      <c r="C11906" s="28">
        <v>0</v>
      </c>
      <c r="E11906" s="12"/>
      <c r="F11906" s="12"/>
    </row>
    <row r="11907" spans="2:6" x14ac:dyDescent="0.25">
      <c r="B11907" s="14">
        <v>19.03</v>
      </c>
      <c r="C11907" s="28">
        <v>0</v>
      </c>
      <c r="E11907" s="12"/>
      <c r="F11907" s="12"/>
    </row>
    <row r="11908" spans="2:6" x14ac:dyDescent="0.25">
      <c r="B11908" s="14">
        <v>19.04</v>
      </c>
      <c r="C11908" s="28">
        <v>0</v>
      </c>
      <c r="E11908" s="12"/>
      <c r="F11908" s="12"/>
    </row>
    <row r="11909" spans="2:6" x14ac:dyDescent="0.25">
      <c r="B11909" s="14">
        <v>19.05</v>
      </c>
      <c r="C11909" s="28">
        <v>0</v>
      </c>
      <c r="E11909" s="12"/>
      <c r="F11909" s="12"/>
    </row>
    <row r="11910" spans="2:6" x14ac:dyDescent="0.25">
      <c r="B11910" s="14">
        <v>19.059999999999999</v>
      </c>
      <c r="C11910" s="28">
        <v>0</v>
      </c>
      <c r="E11910" s="12"/>
      <c r="F11910" s="12"/>
    </row>
    <row r="11911" spans="2:6" x14ac:dyDescent="0.25">
      <c r="B11911" s="14">
        <v>19.07</v>
      </c>
      <c r="C11911" s="28">
        <v>0</v>
      </c>
      <c r="E11911" s="12"/>
      <c r="F11911" s="12"/>
    </row>
    <row r="11912" spans="2:6" x14ac:dyDescent="0.25">
      <c r="B11912" s="14">
        <v>19.079999999999998</v>
      </c>
      <c r="C11912" s="28">
        <v>0</v>
      </c>
      <c r="E11912" s="12"/>
      <c r="F11912" s="12"/>
    </row>
    <row r="11913" spans="2:6" x14ac:dyDescent="0.25">
      <c r="B11913" s="14">
        <v>19.09</v>
      </c>
      <c r="C11913" s="28">
        <v>0</v>
      </c>
      <c r="E11913" s="12"/>
      <c r="F11913" s="12"/>
    </row>
    <row r="11914" spans="2:6" x14ac:dyDescent="0.25">
      <c r="B11914" s="14">
        <v>19.100000000000001</v>
      </c>
      <c r="C11914" s="28">
        <v>0</v>
      </c>
      <c r="E11914" s="12"/>
      <c r="F11914" s="12"/>
    </row>
    <row r="11915" spans="2:6" x14ac:dyDescent="0.25">
      <c r="B11915" s="14">
        <v>19.11</v>
      </c>
      <c r="C11915" s="28">
        <v>0</v>
      </c>
      <c r="E11915" s="12"/>
      <c r="F11915" s="12"/>
    </row>
    <row r="11916" spans="2:6" x14ac:dyDescent="0.25">
      <c r="B11916" s="14">
        <v>19.12</v>
      </c>
      <c r="C11916" s="28">
        <v>0</v>
      </c>
      <c r="E11916" s="12"/>
      <c r="F11916" s="12"/>
    </row>
    <row r="11917" spans="2:6" x14ac:dyDescent="0.25">
      <c r="B11917" s="14">
        <v>19.13</v>
      </c>
      <c r="C11917" s="28">
        <v>0</v>
      </c>
      <c r="E11917" s="12"/>
      <c r="F11917" s="12"/>
    </row>
    <row r="11918" spans="2:6" x14ac:dyDescent="0.25">
      <c r="B11918" s="14">
        <v>19.14</v>
      </c>
      <c r="C11918" s="28">
        <v>0</v>
      </c>
      <c r="E11918" s="12"/>
      <c r="F11918" s="12"/>
    </row>
    <row r="11919" spans="2:6" x14ac:dyDescent="0.25">
      <c r="B11919" s="14">
        <v>19.149999999999999</v>
      </c>
      <c r="C11919" s="28">
        <v>0</v>
      </c>
      <c r="E11919" s="12"/>
      <c r="F11919" s="12"/>
    </row>
    <row r="11920" spans="2:6" x14ac:dyDescent="0.25">
      <c r="B11920" s="14">
        <v>19.16</v>
      </c>
      <c r="C11920" s="28">
        <v>0</v>
      </c>
      <c r="E11920" s="12"/>
      <c r="F11920" s="12"/>
    </row>
    <row r="11921" spans="2:6" x14ac:dyDescent="0.25">
      <c r="B11921" s="14">
        <v>19.170000000000002</v>
      </c>
      <c r="C11921" s="28">
        <v>0</v>
      </c>
      <c r="E11921" s="12"/>
      <c r="F11921" s="12"/>
    </row>
    <row r="11922" spans="2:6" x14ac:dyDescent="0.25">
      <c r="B11922" s="14">
        <v>19.18</v>
      </c>
      <c r="C11922" s="28">
        <v>0</v>
      </c>
      <c r="E11922" s="12"/>
      <c r="F11922" s="12"/>
    </row>
    <row r="11923" spans="2:6" x14ac:dyDescent="0.25">
      <c r="B11923" s="14">
        <v>19.190000000000001</v>
      </c>
      <c r="C11923" s="28">
        <v>0</v>
      </c>
      <c r="E11923" s="12"/>
      <c r="F11923" s="12"/>
    </row>
    <row r="11924" spans="2:6" x14ac:dyDescent="0.25">
      <c r="B11924" s="14">
        <v>19.2</v>
      </c>
      <c r="C11924" s="28">
        <v>0</v>
      </c>
      <c r="E11924" s="12"/>
      <c r="F11924" s="12"/>
    </row>
    <row r="11925" spans="2:6" x14ac:dyDescent="0.25">
      <c r="B11925" s="14">
        <v>19.21</v>
      </c>
      <c r="C11925" s="28">
        <v>0</v>
      </c>
      <c r="E11925" s="12"/>
      <c r="F11925" s="12"/>
    </row>
    <row r="11926" spans="2:6" x14ac:dyDescent="0.25">
      <c r="B11926" s="14">
        <v>19.22</v>
      </c>
      <c r="C11926" s="28">
        <v>0</v>
      </c>
      <c r="E11926" s="12"/>
      <c r="F11926" s="12"/>
    </row>
    <row r="11927" spans="2:6" x14ac:dyDescent="0.25">
      <c r="B11927" s="14">
        <v>19.23</v>
      </c>
      <c r="C11927" s="28">
        <v>0</v>
      </c>
      <c r="E11927" s="12"/>
      <c r="F11927" s="12"/>
    </row>
    <row r="11928" spans="2:6" x14ac:dyDescent="0.25">
      <c r="B11928" s="14">
        <v>19.239999999999998</v>
      </c>
      <c r="C11928" s="28">
        <v>0</v>
      </c>
      <c r="E11928" s="12"/>
      <c r="F11928" s="12"/>
    </row>
    <row r="11929" spans="2:6" x14ac:dyDescent="0.25">
      <c r="B11929" s="14">
        <v>19.25</v>
      </c>
      <c r="C11929" s="28">
        <v>0</v>
      </c>
      <c r="E11929" s="12"/>
      <c r="F11929" s="12"/>
    </row>
    <row r="11930" spans="2:6" x14ac:dyDescent="0.25">
      <c r="B11930" s="14">
        <v>19.260000000000002</v>
      </c>
      <c r="C11930" s="28">
        <v>0</v>
      </c>
      <c r="E11930" s="12"/>
      <c r="F11930" s="12"/>
    </row>
    <row r="11931" spans="2:6" x14ac:dyDescent="0.25">
      <c r="B11931" s="14">
        <v>19.27</v>
      </c>
      <c r="C11931" s="28">
        <v>0</v>
      </c>
      <c r="E11931" s="12"/>
      <c r="F11931" s="12"/>
    </row>
    <row r="11932" spans="2:6" x14ac:dyDescent="0.25">
      <c r="B11932" s="14">
        <v>19.28</v>
      </c>
      <c r="C11932" s="28">
        <v>0</v>
      </c>
      <c r="E11932" s="12"/>
      <c r="F11932" s="12"/>
    </row>
    <row r="11933" spans="2:6" x14ac:dyDescent="0.25">
      <c r="B11933" s="14">
        <v>19.29</v>
      </c>
      <c r="C11933" s="28">
        <v>0</v>
      </c>
      <c r="E11933" s="12"/>
      <c r="F11933" s="12"/>
    </row>
    <row r="11934" spans="2:6" x14ac:dyDescent="0.25">
      <c r="B11934" s="14">
        <v>19.3</v>
      </c>
      <c r="C11934" s="28">
        <v>0</v>
      </c>
      <c r="E11934" s="12"/>
      <c r="F11934" s="12"/>
    </row>
    <row r="11935" spans="2:6" x14ac:dyDescent="0.25">
      <c r="B11935" s="14">
        <v>19.309999999999999</v>
      </c>
      <c r="C11935" s="28">
        <v>0</v>
      </c>
      <c r="E11935" s="12"/>
      <c r="F11935" s="12"/>
    </row>
    <row r="11936" spans="2:6" x14ac:dyDescent="0.25">
      <c r="B11936" s="14">
        <v>19.32</v>
      </c>
      <c r="C11936" s="28">
        <v>0</v>
      </c>
      <c r="E11936" s="12"/>
      <c r="F11936" s="12"/>
    </row>
    <row r="11937" spans="2:6" x14ac:dyDescent="0.25">
      <c r="B11937" s="14">
        <v>19.329999999999998</v>
      </c>
      <c r="C11937" s="28">
        <v>0</v>
      </c>
      <c r="E11937" s="12"/>
      <c r="F11937" s="12"/>
    </row>
    <row r="11938" spans="2:6" x14ac:dyDescent="0.25">
      <c r="B11938" s="14">
        <v>19.34</v>
      </c>
      <c r="C11938" s="28">
        <v>0</v>
      </c>
      <c r="E11938" s="12"/>
      <c r="F11938" s="12"/>
    </row>
    <row r="11939" spans="2:6" x14ac:dyDescent="0.25">
      <c r="B11939" s="14">
        <v>19.350000000000001</v>
      </c>
      <c r="C11939" s="28">
        <v>0</v>
      </c>
      <c r="E11939" s="12"/>
      <c r="F11939" s="12"/>
    </row>
    <row r="11940" spans="2:6" x14ac:dyDescent="0.25">
      <c r="B11940" s="14">
        <v>19.36</v>
      </c>
      <c r="C11940" s="28">
        <v>0</v>
      </c>
      <c r="E11940" s="12"/>
      <c r="F11940" s="12"/>
    </row>
    <row r="11941" spans="2:6" x14ac:dyDescent="0.25">
      <c r="B11941" s="14">
        <v>19.37</v>
      </c>
      <c r="C11941" s="28">
        <v>0</v>
      </c>
      <c r="E11941" s="12"/>
      <c r="F11941" s="12"/>
    </row>
    <row r="11942" spans="2:6" x14ac:dyDescent="0.25">
      <c r="B11942" s="14">
        <v>19.38</v>
      </c>
      <c r="C11942" s="28">
        <v>0</v>
      </c>
      <c r="E11942" s="12"/>
      <c r="F11942" s="12"/>
    </row>
    <row r="11943" spans="2:6" x14ac:dyDescent="0.25">
      <c r="B11943" s="14">
        <v>19.39</v>
      </c>
      <c r="C11943" s="28">
        <v>0</v>
      </c>
      <c r="E11943" s="12"/>
      <c r="F11943" s="12"/>
    </row>
    <row r="11944" spans="2:6" x14ac:dyDescent="0.25">
      <c r="B11944" s="14">
        <v>19.399999999999999</v>
      </c>
      <c r="C11944" s="28">
        <v>0</v>
      </c>
      <c r="E11944" s="12"/>
      <c r="F11944" s="12"/>
    </row>
    <row r="11945" spans="2:6" x14ac:dyDescent="0.25">
      <c r="B11945" s="14">
        <v>19.41</v>
      </c>
      <c r="C11945" s="28">
        <v>0</v>
      </c>
      <c r="E11945" s="12"/>
      <c r="F11945" s="12"/>
    </row>
    <row r="11946" spans="2:6" x14ac:dyDescent="0.25">
      <c r="B11946" s="14">
        <v>19.420000000000002</v>
      </c>
      <c r="C11946" s="28">
        <v>0</v>
      </c>
      <c r="E11946" s="12"/>
      <c r="F11946" s="12"/>
    </row>
    <row r="11947" spans="2:6" x14ac:dyDescent="0.25">
      <c r="B11947" s="14">
        <v>19.43</v>
      </c>
      <c r="C11947" s="28">
        <v>0</v>
      </c>
      <c r="E11947" s="12"/>
      <c r="F11947" s="12"/>
    </row>
    <row r="11948" spans="2:6" x14ac:dyDescent="0.25">
      <c r="B11948" s="14">
        <v>19.440000000000001</v>
      </c>
      <c r="C11948" s="28">
        <v>0</v>
      </c>
      <c r="E11948" s="12"/>
      <c r="F11948" s="12"/>
    </row>
    <row r="11949" spans="2:6" x14ac:dyDescent="0.25">
      <c r="B11949" s="14">
        <v>19.45</v>
      </c>
      <c r="C11949" s="28">
        <v>0</v>
      </c>
      <c r="E11949" s="12"/>
      <c r="F11949" s="12"/>
    </row>
    <row r="11950" spans="2:6" x14ac:dyDescent="0.25">
      <c r="B11950" s="14">
        <v>19.46</v>
      </c>
      <c r="C11950" s="28">
        <v>0</v>
      </c>
      <c r="E11950" s="12"/>
      <c r="F11950" s="12"/>
    </row>
    <row r="11951" spans="2:6" x14ac:dyDescent="0.25">
      <c r="B11951" s="14">
        <v>19.47</v>
      </c>
      <c r="C11951" s="28">
        <v>0</v>
      </c>
      <c r="E11951" s="12"/>
      <c r="F11951" s="12"/>
    </row>
    <row r="11952" spans="2:6" x14ac:dyDescent="0.25">
      <c r="B11952" s="14">
        <v>19.48</v>
      </c>
      <c r="C11952" s="28">
        <v>0</v>
      </c>
      <c r="E11952" s="12"/>
      <c r="F11952" s="12"/>
    </row>
    <row r="11953" spans="2:6" x14ac:dyDescent="0.25">
      <c r="B11953" s="14">
        <v>19.489999999999998</v>
      </c>
      <c r="C11953" s="28">
        <v>0</v>
      </c>
      <c r="E11953" s="12"/>
      <c r="F11953" s="12"/>
    </row>
    <row r="11954" spans="2:6" x14ac:dyDescent="0.25">
      <c r="B11954" s="14">
        <v>19.5</v>
      </c>
      <c r="C11954" s="28">
        <v>0</v>
      </c>
      <c r="E11954" s="12"/>
      <c r="F11954" s="12"/>
    </row>
    <row r="11955" spans="2:6" x14ac:dyDescent="0.25">
      <c r="B11955" s="14">
        <v>19.510000000000002</v>
      </c>
      <c r="C11955" s="28">
        <v>0</v>
      </c>
      <c r="E11955" s="12"/>
      <c r="F11955" s="12"/>
    </row>
    <row r="11956" spans="2:6" x14ac:dyDescent="0.25">
      <c r="B11956" s="14">
        <v>19.52</v>
      </c>
      <c r="C11956" s="28">
        <v>0</v>
      </c>
      <c r="E11956" s="12"/>
      <c r="F11956" s="12"/>
    </row>
    <row r="11957" spans="2:6" x14ac:dyDescent="0.25">
      <c r="B11957" s="14">
        <v>19.53</v>
      </c>
      <c r="C11957" s="28">
        <v>0</v>
      </c>
      <c r="E11957" s="12"/>
      <c r="F11957" s="12"/>
    </row>
    <row r="11958" spans="2:6" x14ac:dyDescent="0.25">
      <c r="B11958" s="14">
        <v>19.54</v>
      </c>
      <c r="C11958" s="28">
        <v>0</v>
      </c>
      <c r="E11958" s="12"/>
      <c r="F11958" s="12"/>
    </row>
    <row r="11959" spans="2:6" x14ac:dyDescent="0.25">
      <c r="B11959" s="14">
        <v>19.55</v>
      </c>
      <c r="C11959" s="28">
        <v>0</v>
      </c>
      <c r="E11959" s="12"/>
      <c r="F11959" s="12"/>
    </row>
    <row r="11960" spans="2:6" x14ac:dyDescent="0.25">
      <c r="B11960" s="14">
        <v>19.559999999999999</v>
      </c>
      <c r="C11960" s="28">
        <v>0</v>
      </c>
      <c r="E11960" s="12"/>
      <c r="F11960" s="12"/>
    </row>
    <row r="11961" spans="2:6" x14ac:dyDescent="0.25">
      <c r="B11961" s="14">
        <v>19.57</v>
      </c>
      <c r="C11961" s="28">
        <v>0</v>
      </c>
      <c r="E11961" s="12"/>
      <c r="F11961" s="12"/>
    </row>
    <row r="11962" spans="2:6" x14ac:dyDescent="0.25">
      <c r="B11962" s="14">
        <v>19.579999999999998</v>
      </c>
      <c r="C11962" s="28">
        <v>0</v>
      </c>
      <c r="E11962" s="12"/>
      <c r="F11962" s="12"/>
    </row>
    <row r="11963" spans="2:6" x14ac:dyDescent="0.25">
      <c r="B11963" s="14">
        <v>19.59</v>
      </c>
      <c r="C11963" s="28">
        <v>0</v>
      </c>
      <c r="E11963" s="12"/>
      <c r="F11963" s="12"/>
    </row>
    <row r="11964" spans="2:6" x14ac:dyDescent="0.25">
      <c r="B11964" s="14">
        <v>19.600000000000001</v>
      </c>
      <c r="C11964" s="28">
        <v>0</v>
      </c>
      <c r="E11964" s="12"/>
      <c r="F11964" s="12"/>
    </row>
    <row r="11965" spans="2:6" x14ac:dyDescent="0.25">
      <c r="B11965" s="14">
        <v>19.61</v>
      </c>
      <c r="C11965" s="28">
        <v>0</v>
      </c>
      <c r="E11965" s="12"/>
      <c r="F11965" s="12"/>
    </row>
    <row r="11966" spans="2:6" x14ac:dyDescent="0.25">
      <c r="B11966" s="14">
        <v>19.62</v>
      </c>
      <c r="C11966" s="28">
        <v>0</v>
      </c>
      <c r="E11966" s="12"/>
      <c r="F11966" s="12"/>
    </row>
    <row r="11967" spans="2:6" x14ac:dyDescent="0.25">
      <c r="B11967" s="14">
        <v>19.63</v>
      </c>
      <c r="C11967" s="28">
        <v>0</v>
      </c>
      <c r="E11967" s="12"/>
      <c r="F11967" s="12"/>
    </row>
    <row r="11968" spans="2:6" x14ac:dyDescent="0.25">
      <c r="B11968" s="14">
        <v>19.64</v>
      </c>
      <c r="C11968" s="28">
        <v>0</v>
      </c>
      <c r="E11968" s="12"/>
      <c r="F11968" s="12"/>
    </row>
    <row r="11969" spans="2:6" x14ac:dyDescent="0.25">
      <c r="B11969" s="14">
        <v>19.649999999999999</v>
      </c>
      <c r="C11969" s="28">
        <v>0</v>
      </c>
      <c r="E11969" s="12"/>
      <c r="F11969" s="12"/>
    </row>
    <row r="11970" spans="2:6" x14ac:dyDescent="0.25">
      <c r="B11970" s="14">
        <v>19.66</v>
      </c>
      <c r="C11970" s="28">
        <v>0</v>
      </c>
      <c r="E11970" s="12"/>
      <c r="F11970" s="12"/>
    </row>
    <row r="11971" spans="2:6" x14ac:dyDescent="0.25">
      <c r="B11971" s="14">
        <v>19.670000000000002</v>
      </c>
      <c r="C11971" s="28">
        <v>0</v>
      </c>
      <c r="E11971" s="12"/>
      <c r="F11971" s="12"/>
    </row>
    <row r="11972" spans="2:6" x14ac:dyDescent="0.25">
      <c r="B11972" s="14">
        <v>19.68</v>
      </c>
      <c r="C11972" s="28">
        <v>0</v>
      </c>
      <c r="E11972" s="12"/>
      <c r="F11972" s="12"/>
    </row>
    <row r="11973" spans="2:6" x14ac:dyDescent="0.25">
      <c r="B11973" s="14">
        <v>19.690000000000001</v>
      </c>
      <c r="C11973" s="28">
        <v>0</v>
      </c>
      <c r="E11973" s="12"/>
      <c r="F11973" s="12"/>
    </row>
    <row r="11974" spans="2:6" x14ac:dyDescent="0.25">
      <c r="B11974" s="14">
        <v>19.7</v>
      </c>
      <c r="C11974" s="28">
        <v>0</v>
      </c>
      <c r="E11974" s="12"/>
      <c r="F11974" s="12"/>
    </row>
    <row r="11975" spans="2:6" x14ac:dyDescent="0.25">
      <c r="B11975" s="14">
        <v>19.71</v>
      </c>
      <c r="C11975" s="28">
        <v>0</v>
      </c>
      <c r="E11975" s="12"/>
      <c r="F11975" s="12"/>
    </row>
    <row r="11976" spans="2:6" x14ac:dyDescent="0.25">
      <c r="B11976" s="14">
        <v>19.72</v>
      </c>
      <c r="C11976" s="28">
        <v>0</v>
      </c>
      <c r="E11976" s="12"/>
      <c r="F11976" s="12"/>
    </row>
    <row r="11977" spans="2:6" x14ac:dyDescent="0.25">
      <c r="B11977" s="14">
        <v>19.73</v>
      </c>
      <c r="C11977" s="28">
        <v>0</v>
      </c>
      <c r="E11977" s="12"/>
      <c r="F11977" s="12"/>
    </row>
    <row r="11978" spans="2:6" x14ac:dyDescent="0.25">
      <c r="B11978" s="14">
        <v>19.739999999999998</v>
      </c>
      <c r="C11978" s="28">
        <v>0</v>
      </c>
      <c r="E11978" s="12"/>
      <c r="F11978" s="12"/>
    </row>
    <row r="11979" spans="2:6" x14ac:dyDescent="0.25">
      <c r="B11979" s="14">
        <v>19.75</v>
      </c>
      <c r="C11979" s="28">
        <v>0</v>
      </c>
      <c r="E11979" s="12"/>
      <c r="F11979" s="12"/>
    </row>
    <row r="11980" spans="2:6" x14ac:dyDescent="0.25">
      <c r="B11980" s="14">
        <v>19.760000000000002</v>
      </c>
      <c r="C11980" s="28">
        <v>0</v>
      </c>
      <c r="E11980" s="12"/>
      <c r="F11980" s="12"/>
    </row>
    <row r="11981" spans="2:6" x14ac:dyDescent="0.25">
      <c r="B11981" s="14">
        <v>19.77</v>
      </c>
      <c r="C11981" s="28">
        <v>0</v>
      </c>
      <c r="E11981" s="12"/>
      <c r="F11981" s="12"/>
    </row>
    <row r="11982" spans="2:6" x14ac:dyDescent="0.25">
      <c r="B11982" s="14">
        <v>19.78</v>
      </c>
      <c r="C11982" s="28">
        <v>0</v>
      </c>
      <c r="E11982" s="12"/>
      <c r="F11982" s="12"/>
    </row>
    <row r="11983" spans="2:6" x14ac:dyDescent="0.25">
      <c r="B11983" s="14">
        <v>19.79</v>
      </c>
      <c r="C11983" s="28">
        <v>0</v>
      </c>
      <c r="E11983" s="12"/>
      <c r="F11983" s="12"/>
    </row>
    <row r="11984" spans="2:6" x14ac:dyDescent="0.25">
      <c r="B11984" s="14">
        <v>19.8</v>
      </c>
      <c r="C11984" s="28">
        <v>0</v>
      </c>
      <c r="E11984" s="12"/>
      <c r="F11984" s="12"/>
    </row>
    <row r="11985" spans="2:6" x14ac:dyDescent="0.25">
      <c r="B11985" s="14">
        <v>19.809999999999999</v>
      </c>
      <c r="C11985" s="28">
        <v>0</v>
      </c>
      <c r="E11985" s="12"/>
      <c r="F11985" s="12"/>
    </row>
    <row r="11986" spans="2:6" x14ac:dyDescent="0.25">
      <c r="B11986" s="14">
        <v>19.82</v>
      </c>
      <c r="C11986" s="28">
        <v>0</v>
      </c>
      <c r="E11986" s="12"/>
      <c r="F11986" s="12"/>
    </row>
    <row r="11987" spans="2:6" x14ac:dyDescent="0.25">
      <c r="B11987" s="14">
        <v>19.829999999999998</v>
      </c>
      <c r="C11987" s="28">
        <v>0</v>
      </c>
      <c r="E11987" s="12"/>
      <c r="F11987" s="12"/>
    </row>
    <row r="11988" spans="2:6" x14ac:dyDescent="0.25">
      <c r="B11988" s="14">
        <v>19.84</v>
      </c>
      <c r="C11988" s="28">
        <v>0</v>
      </c>
      <c r="E11988" s="12"/>
      <c r="F11988" s="12"/>
    </row>
    <row r="11989" spans="2:6" x14ac:dyDescent="0.25">
      <c r="B11989" s="14">
        <v>19.850000000000001</v>
      </c>
      <c r="C11989" s="28">
        <v>0</v>
      </c>
      <c r="E11989" s="12"/>
      <c r="F11989" s="12"/>
    </row>
    <row r="11990" spans="2:6" x14ac:dyDescent="0.25">
      <c r="B11990" s="14">
        <v>19.86</v>
      </c>
      <c r="C11990" s="28">
        <v>0</v>
      </c>
      <c r="E11990" s="12"/>
      <c r="F11990" s="12"/>
    </row>
    <row r="11991" spans="2:6" x14ac:dyDescent="0.25">
      <c r="B11991" s="14">
        <v>19.87</v>
      </c>
      <c r="C11991" s="28">
        <v>0</v>
      </c>
      <c r="E11991" s="12"/>
      <c r="F11991" s="12"/>
    </row>
    <row r="11992" spans="2:6" x14ac:dyDescent="0.25">
      <c r="B11992" s="14">
        <v>19.88</v>
      </c>
      <c r="C11992" s="28">
        <v>0</v>
      </c>
      <c r="E11992" s="12"/>
      <c r="F11992" s="12"/>
    </row>
    <row r="11993" spans="2:6" x14ac:dyDescent="0.25">
      <c r="B11993" s="14">
        <v>19.89</v>
      </c>
      <c r="C11993" s="28">
        <v>0</v>
      </c>
      <c r="E11993" s="12"/>
      <c r="F11993" s="12"/>
    </row>
    <row r="11994" spans="2:6" x14ac:dyDescent="0.25">
      <c r="B11994" s="14">
        <v>19.899999999999999</v>
      </c>
      <c r="C11994" s="28">
        <v>0</v>
      </c>
      <c r="E11994" s="12"/>
      <c r="F11994" s="12"/>
    </row>
    <row r="11995" spans="2:6" x14ac:dyDescent="0.25">
      <c r="B11995" s="14">
        <v>19.91</v>
      </c>
      <c r="C11995" s="28">
        <v>0</v>
      </c>
      <c r="E11995" s="12"/>
      <c r="F11995" s="12"/>
    </row>
    <row r="11996" spans="2:6" x14ac:dyDescent="0.25">
      <c r="B11996" s="14">
        <v>19.920000000000002</v>
      </c>
      <c r="C11996" s="28">
        <v>0</v>
      </c>
      <c r="E11996" s="12"/>
      <c r="F11996" s="12"/>
    </row>
    <row r="11997" spans="2:6" x14ac:dyDescent="0.25">
      <c r="B11997" s="14">
        <v>19.93</v>
      </c>
      <c r="C11997" s="28">
        <v>0</v>
      </c>
      <c r="E11997" s="12"/>
      <c r="F11997" s="12"/>
    </row>
    <row r="11998" spans="2:6" x14ac:dyDescent="0.25">
      <c r="B11998" s="14">
        <v>19.940000000000001</v>
      </c>
      <c r="C11998" s="28">
        <v>0</v>
      </c>
      <c r="E11998" s="12"/>
      <c r="F11998" s="12"/>
    </row>
    <row r="11999" spans="2:6" x14ac:dyDescent="0.25">
      <c r="B11999" s="14">
        <v>19.95</v>
      </c>
      <c r="C11999" s="28">
        <v>0</v>
      </c>
      <c r="E11999" s="12"/>
      <c r="F11999" s="12"/>
    </row>
    <row r="12000" spans="2:6" x14ac:dyDescent="0.25">
      <c r="B12000" s="14">
        <v>19.96</v>
      </c>
      <c r="C12000" s="28">
        <v>0</v>
      </c>
      <c r="E12000" s="12"/>
      <c r="F12000" s="12"/>
    </row>
    <row r="12001" spans="2:6" x14ac:dyDescent="0.25">
      <c r="B12001" s="14">
        <v>19.97</v>
      </c>
      <c r="C12001" s="28">
        <v>0</v>
      </c>
      <c r="E12001" s="12"/>
      <c r="F12001" s="12"/>
    </row>
    <row r="12002" spans="2:6" x14ac:dyDescent="0.25">
      <c r="B12002" s="14">
        <v>19.98</v>
      </c>
      <c r="C12002" s="28">
        <v>0</v>
      </c>
      <c r="E12002" s="12"/>
      <c r="F12002" s="12"/>
    </row>
    <row r="12003" spans="2:6" x14ac:dyDescent="0.25">
      <c r="B12003" s="14">
        <v>19.989999999999998</v>
      </c>
      <c r="C12003" s="28">
        <v>0</v>
      </c>
      <c r="E12003" s="12"/>
      <c r="F12003" s="12"/>
    </row>
    <row r="12004" spans="2:6" x14ac:dyDescent="0.25">
      <c r="B12004" s="14">
        <v>20</v>
      </c>
      <c r="C12004" s="28">
        <v>0</v>
      </c>
      <c r="E12004" s="12"/>
      <c r="F12004" s="12"/>
    </row>
    <row r="12005" spans="2:6" x14ac:dyDescent="0.25">
      <c r="B12005" s="14">
        <v>20.010000000000002</v>
      </c>
      <c r="C12005" s="28">
        <v>0</v>
      </c>
      <c r="E12005" s="12"/>
      <c r="F12005" s="12"/>
    </row>
    <row r="12006" spans="2:6" x14ac:dyDescent="0.25">
      <c r="B12006" s="14">
        <v>20.02</v>
      </c>
      <c r="C12006" s="28">
        <v>0</v>
      </c>
      <c r="E12006" s="12"/>
      <c r="F12006" s="12"/>
    </row>
    <row r="12007" spans="2:6" x14ac:dyDescent="0.25">
      <c r="B12007" s="14">
        <v>20.03</v>
      </c>
      <c r="C12007" s="28">
        <v>0</v>
      </c>
      <c r="E12007" s="12"/>
      <c r="F12007" s="12"/>
    </row>
    <row r="12008" spans="2:6" x14ac:dyDescent="0.25">
      <c r="B12008" s="14">
        <v>20.04</v>
      </c>
      <c r="C12008" s="28">
        <v>0</v>
      </c>
      <c r="E12008" s="12"/>
      <c r="F12008" s="12"/>
    </row>
    <row r="12009" spans="2:6" x14ac:dyDescent="0.25">
      <c r="B12009" s="14">
        <v>20.05</v>
      </c>
      <c r="C12009" s="28">
        <v>0</v>
      </c>
      <c r="E12009" s="12"/>
      <c r="F12009" s="12"/>
    </row>
    <row r="12010" spans="2:6" x14ac:dyDescent="0.25">
      <c r="B12010" s="14">
        <v>20.059999999999999</v>
      </c>
      <c r="C12010" s="28">
        <v>0</v>
      </c>
      <c r="E12010" s="12"/>
      <c r="F12010" s="12"/>
    </row>
    <row r="12011" spans="2:6" x14ac:dyDescent="0.25">
      <c r="B12011" s="14">
        <v>20.07</v>
      </c>
      <c r="C12011" s="28">
        <v>0</v>
      </c>
      <c r="E12011" s="12"/>
      <c r="F12011" s="12"/>
    </row>
    <row r="12012" spans="2:6" x14ac:dyDescent="0.25">
      <c r="B12012" s="14">
        <v>20.079999999999998</v>
      </c>
      <c r="C12012" s="28">
        <v>0</v>
      </c>
      <c r="E12012" s="12"/>
      <c r="F12012" s="12"/>
    </row>
    <row r="12013" spans="2:6" x14ac:dyDescent="0.25">
      <c r="B12013" s="14">
        <v>20.09</v>
      </c>
      <c r="C12013" s="28">
        <v>0</v>
      </c>
      <c r="E12013" s="12"/>
      <c r="F12013" s="12"/>
    </row>
    <row r="12014" spans="2:6" x14ac:dyDescent="0.25">
      <c r="B12014" s="14">
        <v>20.100000000000001</v>
      </c>
      <c r="C12014" s="28">
        <v>0</v>
      </c>
      <c r="E12014" s="12"/>
      <c r="F12014" s="12"/>
    </row>
    <row r="12015" spans="2:6" x14ac:dyDescent="0.25">
      <c r="B12015" s="14">
        <v>20.11</v>
      </c>
      <c r="C12015" s="28">
        <v>0</v>
      </c>
      <c r="E12015" s="12"/>
      <c r="F12015" s="12"/>
    </row>
    <row r="12016" spans="2:6" x14ac:dyDescent="0.25">
      <c r="B12016" s="14">
        <v>20.12</v>
      </c>
      <c r="C12016" s="28">
        <v>0</v>
      </c>
      <c r="E12016" s="12"/>
      <c r="F12016" s="12"/>
    </row>
    <row r="12017" spans="2:6" x14ac:dyDescent="0.25">
      <c r="B12017" s="14">
        <v>20.13</v>
      </c>
      <c r="C12017" s="28">
        <v>0</v>
      </c>
      <c r="E12017" s="12"/>
      <c r="F12017" s="12"/>
    </row>
    <row r="12018" spans="2:6" x14ac:dyDescent="0.25">
      <c r="B12018" s="14">
        <v>20.14</v>
      </c>
      <c r="C12018" s="28">
        <v>0</v>
      </c>
      <c r="E12018" s="12"/>
      <c r="F12018" s="12"/>
    </row>
    <row r="12019" spans="2:6" x14ac:dyDescent="0.25">
      <c r="B12019" s="14">
        <v>20.149999999999999</v>
      </c>
      <c r="C12019" s="28">
        <v>0</v>
      </c>
      <c r="E12019" s="12"/>
      <c r="F12019" s="12"/>
    </row>
    <row r="12020" spans="2:6" x14ac:dyDescent="0.25">
      <c r="B12020" s="14">
        <v>20.16</v>
      </c>
      <c r="C12020" s="28">
        <v>0</v>
      </c>
      <c r="E12020" s="12"/>
      <c r="F12020" s="12"/>
    </row>
    <row r="12021" spans="2:6" x14ac:dyDescent="0.25">
      <c r="B12021" s="14">
        <v>20.170000000000002</v>
      </c>
      <c r="C12021" s="28">
        <v>0</v>
      </c>
      <c r="E12021" s="12"/>
      <c r="F12021" s="12"/>
    </row>
    <row r="12022" spans="2:6" x14ac:dyDescent="0.25">
      <c r="B12022" s="14">
        <v>20.18</v>
      </c>
      <c r="C12022" s="28">
        <v>0</v>
      </c>
      <c r="E12022" s="12"/>
      <c r="F12022" s="12"/>
    </row>
    <row r="12023" spans="2:6" x14ac:dyDescent="0.25">
      <c r="B12023" s="14">
        <v>20.190000000000001</v>
      </c>
      <c r="C12023" s="28">
        <v>0</v>
      </c>
      <c r="E12023" s="12"/>
      <c r="F12023" s="12"/>
    </row>
    <row r="12024" spans="2:6" x14ac:dyDescent="0.25">
      <c r="B12024" s="14">
        <v>20.2</v>
      </c>
      <c r="C12024" s="28">
        <v>0</v>
      </c>
      <c r="E12024" s="12"/>
      <c r="F12024" s="12"/>
    </row>
    <row r="12025" spans="2:6" x14ac:dyDescent="0.25">
      <c r="B12025" s="14">
        <v>20.21</v>
      </c>
      <c r="C12025" s="28">
        <v>0</v>
      </c>
      <c r="E12025" s="12"/>
      <c r="F12025" s="12"/>
    </row>
    <row r="12026" spans="2:6" x14ac:dyDescent="0.25">
      <c r="B12026" s="14">
        <v>20.22</v>
      </c>
      <c r="C12026" s="28">
        <v>0</v>
      </c>
      <c r="E12026" s="12"/>
      <c r="F12026" s="12"/>
    </row>
    <row r="12027" spans="2:6" x14ac:dyDescent="0.25">
      <c r="B12027" s="14">
        <v>20.23</v>
      </c>
      <c r="C12027" s="28">
        <v>0</v>
      </c>
      <c r="E12027" s="12"/>
      <c r="F12027" s="12"/>
    </row>
    <row r="12028" spans="2:6" x14ac:dyDescent="0.25">
      <c r="B12028" s="14">
        <v>20.239999999999998</v>
      </c>
      <c r="C12028" s="28">
        <v>0</v>
      </c>
      <c r="E12028" s="12"/>
      <c r="F12028" s="12"/>
    </row>
    <row r="12029" spans="2:6" x14ac:dyDescent="0.25">
      <c r="B12029" s="14">
        <v>20.25</v>
      </c>
      <c r="C12029" s="28">
        <v>0</v>
      </c>
      <c r="E12029" s="12"/>
      <c r="F12029" s="12"/>
    </row>
    <row r="12030" spans="2:6" x14ac:dyDescent="0.25">
      <c r="B12030" s="14">
        <v>20.260000000000002</v>
      </c>
      <c r="C12030" s="28">
        <v>0</v>
      </c>
      <c r="E12030" s="12"/>
      <c r="F12030" s="12"/>
    </row>
    <row r="12031" spans="2:6" x14ac:dyDescent="0.25">
      <c r="B12031" s="14">
        <v>20.27</v>
      </c>
      <c r="C12031" s="28">
        <v>0</v>
      </c>
      <c r="E12031" s="12"/>
      <c r="F12031" s="12"/>
    </row>
    <row r="12032" spans="2:6" x14ac:dyDescent="0.25">
      <c r="B12032" s="14">
        <v>20.28</v>
      </c>
      <c r="C12032" s="28">
        <v>0</v>
      </c>
      <c r="E12032" s="12"/>
      <c r="F12032" s="12"/>
    </row>
    <row r="12033" spans="2:6" x14ac:dyDescent="0.25">
      <c r="B12033" s="14">
        <v>20.29</v>
      </c>
      <c r="C12033" s="28">
        <v>0</v>
      </c>
      <c r="E12033" s="12"/>
      <c r="F12033" s="12"/>
    </row>
    <row r="12034" spans="2:6" x14ac:dyDescent="0.25">
      <c r="B12034" s="14">
        <v>20.3</v>
      </c>
      <c r="C12034" s="28">
        <v>0</v>
      </c>
      <c r="E12034" s="12"/>
      <c r="F12034" s="12"/>
    </row>
    <row r="12035" spans="2:6" x14ac:dyDescent="0.25">
      <c r="B12035" s="14">
        <v>20.309999999999999</v>
      </c>
      <c r="C12035" s="28">
        <v>0</v>
      </c>
      <c r="E12035" s="12"/>
      <c r="F12035" s="12"/>
    </row>
    <row r="12036" spans="2:6" x14ac:dyDescent="0.25">
      <c r="B12036" s="14">
        <v>20.32</v>
      </c>
      <c r="C12036" s="28">
        <v>0</v>
      </c>
      <c r="E12036" s="12"/>
      <c r="F12036" s="12"/>
    </row>
    <row r="12037" spans="2:6" x14ac:dyDescent="0.25">
      <c r="B12037" s="14">
        <v>20.329999999999998</v>
      </c>
      <c r="C12037" s="28">
        <v>0</v>
      </c>
      <c r="E12037" s="12"/>
      <c r="F12037" s="12"/>
    </row>
    <row r="12038" spans="2:6" x14ac:dyDescent="0.25">
      <c r="B12038" s="14">
        <v>20.34</v>
      </c>
      <c r="C12038" s="28">
        <v>0</v>
      </c>
      <c r="E12038" s="12"/>
      <c r="F12038" s="12"/>
    </row>
    <row r="12039" spans="2:6" x14ac:dyDescent="0.25">
      <c r="B12039" s="14">
        <v>20.350000000000001</v>
      </c>
      <c r="C12039" s="28">
        <v>0</v>
      </c>
      <c r="E12039" s="12"/>
      <c r="F12039" s="12"/>
    </row>
    <row r="12040" spans="2:6" x14ac:dyDescent="0.25">
      <c r="B12040" s="14">
        <v>20.36</v>
      </c>
      <c r="C12040" s="28">
        <v>0</v>
      </c>
      <c r="E12040" s="12"/>
      <c r="F12040" s="12"/>
    </row>
    <row r="12041" spans="2:6" x14ac:dyDescent="0.25">
      <c r="B12041" s="14">
        <v>20.37</v>
      </c>
      <c r="C12041" s="28">
        <v>0</v>
      </c>
      <c r="E12041" s="12"/>
      <c r="F12041" s="12"/>
    </row>
    <row r="12042" spans="2:6" x14ac:dyDescent="0.25">
      <c r="B12042" s="14">
        <v>20.38</v>
      </c>
      <c r="C12042" s="28">
        <v>0</v>
      </c>
      <c r="E12042" s="12"/>
      <c r="F12042" s="12"/>
    </row>
    <row r="12043" spans="2:6" x14ac:dyDescent="0.25">
      <c r="B12043" s="14">
        <v>20.39</v>
      </c>
      <c r="C12043" s="28">
        <v>0</v>
      </c>
      <c r="E12043" s="12"/>
      <c r="F12043" s="12"/>
    </row>
    <row r="12044" spans="2:6" x14ac:dyDescent="0.25">
      <c r="B12044" s="14">
        <v>20.399999999999999</v>
      </c>
      <c r="C12044" s="28">
        <v>0</v>
      </c>
      <c r="E12044" s="12"/>
      <c r="F12044" s="12"/>
    </row>
    <row r="12045" spans="2:6" x14ac:dyDescent="0.25">
      <c r="B12045" s="14">
        <v>20.41</v>
      </c>
      <c r="C12045" s="28">
        <v>0</v>
      </c>
      <c r="E12045" s="12"/>
      <c r="F12045" s="12"/>
    </row>
    <row r="12046" spans="2:6" x14ac:dyDescent="0.25">
      <c r="B12046" s="14">
        <v>20.420000000000002</v>
      </c>
      <c r="C12046" s="28">
        <v>0</v>
      </c>
      <c r="E12046" s="12"/>
      <c r="F12046" s="12"/>
    </row>
    <row r="12047" spans="2:6" x14ac:dyDescent="0.25">
      <c r="B12047" s="14">
        <v>20.43</v>
      </c>
      <c r="C12047" s="28">
        <v>0</v>
      </c>
      <c r="E12047" s="12"/>
      <c r="F12047" s="12"/>
    </row>
    <row r="12048" spans="2:6" x14ac:dyDescent="0.25">
      <c r="B12048" s="14">
        <v>20.440000000000001</v>
      </c>
      <c r="C12048" s="28">
        <v>0</v>
      </c>
      <c r="E12048" s="12"/>
      <c r="F12048" s="12"/>
    </row>
    <row r="12049" spans="2:6" x14ac:dyDescent="0.25">
      <c r="B12049" s="14">
        <v>20.45</v>
      </c>
      <c r="C12049" s="28">
        <v>0</v>
      </c>
      <c r="E12049" s="12"/>
      <c r="F12049" s="12"/>
    </row>
    <row r="12050" spans="2:6" x14ac:dyDescent="0.25">
      <c r="B12050" s="14">
        <v>20.46</v>
      </c>
      <c r="C12050" s="28">
        <v>0</v>
      </c>
      <c r="E12050" s="12"/>
      <c r="F12050" s="12"/>
    </row>
    <row r="12051" spans="2:6" x14ac:dyDescent="0.25">
      <c r="B12051" s="14">
        <v>20.47</v>
      </c>
      <c r="C12051" s="28">
        <v>0</v>
      </c>
      <c r="E12051" s="12"/>
      <c r="F12051" s="12"/>
    </row>
    <row r="12052" spans="2:6" x14ac:dyDescent="0.25">
      <c r="B12052" s="14">
        <v>20.48</v>
      </c>
      <c r="C12052" s="28">
        <v>0</v>
      </c>
      <c r="E12052" s="12"/>
      <c r="F12052" s="12"/>
    </row>
    <row r="12053" spans="2:6" x14ac:dyDescent="0.25">
      <c r="B12053" s="14">
        <v>20.49</v>
      </c>
      <c r="C12053" s="28">
        <v>0</v>
      </c>
      <c r="E12053" s="12"/>
      <c r="F12053" s="12"/>
    </row>
    <row r="12054" spans="2:6" x14ac:dyDescent="0.25">
      <c r="B12054" s="14">
        <v>20.5</v>
      </c>
      <c r="C12054" s="28">
        <v>0</v>
      </c>
      <c r="E12054" s="12"/>
      <c r="F12054" s="12"/>
    </row>
    <row r="12055" spans="2:6" x14ac:dyDescent="0.25">
      <c r="B12055" s="14">
        <v>20.51</v>
      </c>
      <c r="C12055" s="28">
        <v>0</v>
      </c>
      <c r="E12055" s="12"/>
      <c r="F12055" s="12"/>
    </row>
    <row r="12056" spans="2:6" x14ac:dyDescent="0.25">
      <c r="B12056" s="14">
        <v>20.52</v>
      </c>
      <c r="C12056" s="28">
        <v>0</v>
      </c>
      <c r="E12056" s="12"/>
      <c r="F12056" s="12"/>
    </row>
    <row r="12057" spans="2:6" x14ac:dyDescent="0.25">
      <c r="B12057" s="14">
        <v>20.53</v>
      </c>
      <c r="C12057" s="28">
        <v>0</v>
      </c>
      <c r="E12057" s="12"/>
      <c r="F12057" s="12"/>
    </row>
    <row r="12058" spans="2:6" x14ac:dyDescent="0.25">
      <c r="B12058" s="14">
        <v>20.54</v>
      </c>
      <c r="C12058" s="28">
        <v>0</v>
      </c>
      <c r="E12058" s="12"/>
      <c r="F12058" s="12"/>
    </row>
    <row r="12059" spans="2:6" x14ac:dyDescent="0.25">
      <c r="B12059" s="14">
        <v>20.55</v>
      </c>
      <c r="C12059" s="28">
        <v>0</v>
      </c>
      <c r="E12059" s="12"/>
      <c r="F12059" s="12"/>
    </row>
    <row r="12060" spans="2:6" x14ac:dyDescent="0.25">
      <c r="B12060" s="14">
        <v>20.56</v>
      </c>
      <c r="C12060" s="28">
        <v>0</v>
      </c>
      <c r="E12060" s="12"/>
      <c r="F12060" s="12"/>
    </row>
    <row r="12061" spans="2:6" x14ac:dyDescent="0.25">
      <c r="B12061" s="14">
        <v>20.57</v>
      </c>
      <c r="C12061" s="28">
        <v>0</v>
      </c>
      <c r="E12061" s="12"/>
      <c r="F12061" s="12"/>
    </row>
    <row r="12062" spans="2:6" x14ac:dyDescent="0.25">
      <c r="B12062" s="14">
        <v>20.58</v>
      </c>
      <c r="C12062" s="28">
        <v>0</v>
      </c>
      <c r="E12062" s="12"/>
      <c r="F12062" s="12"/>
    </row>
    <row r="12063" spans="2:6" x14ac:dyDescent="0.25">
      <c r="B12063" s="14">
        <v>20.59</v>
      </c>
      <c r="C12063" s="28">
        <v>0</v>
      </c>
      <c r="E12063" s="12"/>
      <c r="F12063" s="12"/>
    </row>
    <row r="12064" spans="2:6" x14ac:dyDescent="0.25">
      <c r="B12064" s="14">
        <v>20.6</v>
      </c>
      <c r="C12064" s="28">
        <v>0</v>
      </c>
      <c r="E12064" s="12"/>
      <c r="F12064" s="12"/>
    </row>
    <row r="12065" spans="2:6" x14ac:dyDescent="0.25">
      <c r="B12065" s="14">
        <v>20.61</v>
      </c>
      <c r="C12065" s="28">
        <v>0</v>
      </c>
      <c r="E12065" s="12"/>
      <c r="F12065" s="12"/>
    </row>
    <row r="12066" spans="2:6" x14ac:dyDescent="0.25">
      <c r="B12066" s="14">
        <v>20.62</v>
      </c>
      <c r="C12066" s="28">
        <v>0</v>
      </c>
      <c r="E12066" s="12"/>
      <c r="F12066" s="12"/>
    </row>
    <row r="12067" spans="2:6" x14ac:dyDescent="0.25">
      <c r="B12067" s="14">
        <v>20.63</v>
      </c>
      <c r="C12067" s="28">
        <v>0</v>
      </c>
      <c r="E12067" s="12"/>
      <c r="F12067" s="12"/>
    </row>
    <row r="12068" spans="2:6" x14ac:dyDescent="0.25">
      <c r="B12068" s="14">
        <v>20.64</v>
      </c>
      <c r="C12068" s="28">
        <v>0</v>
      </c>
      <c r="E12068" s="12"/>
      <c r="F12068" s="12"/>
    </row>
    <row r="12069" spans="2:6" x14ac:dyDescent="0.25">
      <c r="B12069" s="14">
        <v>20.65</v>
      </c>
      <c r="C12069" s="28">
        <v>0</v>
      </c>
      <c r="E12069" s="12"/>
      <c r="F12069" s="12"/>
    </row>
    <row r="12070" spans="2:6" x14ac:dyDescent="0.25">
      <c r="B12070" s="14">
        <v>20.66</v>
      </c>
      <c r="C12070" s="28">
        <v>0</v>
      </c>
      <c r="E12070" s="12"/>
      <c r="F12070" s="12"/>
    </row>
    <row r="12071" spans="2:6" x14ac:dyDescent="0.25">
      <c r="B12071" s="14">
        <v>20.67</v>
      </c>
      <c r="C12071" s="28">
        <v>0</v>
      </c>
      <c r="E12071" s="12"/>
      <c r="F12071" s="12"/>
    </row>
    <row r="12072" spans="2:6" x14ac:dyDescent="0.25">
      <c r="B12072" s="14">
        <v>20.68</v>
      </c>
      <c r="C12072" s="28">
        <v>0</v>
      </c>
      <c r="E12072" s="12"/>
      <c r="F12072" s="12"/>
    </row>
    <row r="12073" spans="2:6" x14ac:dyDescent="0.25">
      <c r="B12073" s="14">
        <v>20.69</v>
      </c>
      <c r="C12073" s="28">
        <v>0</v>
      </c>
      <c r="E12073" s="12"/>
      <c r="F12073" s="12"/>
    </row>
    <row r="12074" spans="2:6" x14ac:dyDescent="0.25">
      <c r="B12074" s="14">
        <v>20.7</v>
      </c>
      <c r="C12074" s="28">
        <v>0</v>
      </c>
      <c r="E12074" s="12"/>
      <c r="F12074" s="12"/>
    </row>
    <row r="12075" spans="2:6" x14ac:dyDescent="0.25">
      <c r="B12075" s="14">
        <v>20.71</v>
      </c>
      <c r="C12075" s="28">
        <v>0</v>
      </c>
      <c r="E12075" s="12"/>
      <c r="F12075" s="12"/>
    </row>
    <row r="12076" spans="2:6" x14ac:dyDescent="0.25">
      <c r="B12076" s="14">
        <v>20.72</v>
      </c>
      <c r="C12076" s="28">
        <v>0</v>
      </c>
      <c r="E12076" s="12"/>
      <c r="F12076" s="12"/>
    </row>
    <row r="12077" spans="2:6" x14ac:dyDescent="0.25">
      <c r="B12077" s="14">
        <v>20.73</v>
      </c>
      <c r="C12077" s="28">
        <v>0</v>
      </c>
      <c r="E12077" s="12"/>
      <c r="F12077" s="12"/>
    </row>
    <row r="12078" spans="2:6" x14ac:dyDescent="0.25">
      <c r="B12078" s="14">
        <v>20.74</v>
      </c>
      <c r="C12078" s="28">
        <v>0</v>
      </c>
      <c r="E12078" s="12"/>
      <c r="F12078" s="12"/>
    </row>
    <row r="12079" spans="2:6" x14ac:dyDescent="0.25">
      <c r="B12079" s="14">
        <v>20.75</v>
      </c>
      <c r="C12079" s="28">
        <v>0</v>
      </c>
      <c r="E12079" s="12"/>
      <c r="F12079" s="12"/>
    </row>
    <row r="12080" spans="2:6" x14ac:dyDescent="0.25">
      <c r="B12080" s="14">
        <v>20.76</v>
      </c>
      <c r="C12080" s="28">
        <v>0</v>
      </c>
      <c r="E12080" s="12"/>
      <c r="F12080" s="12"/>
    </row>
    <row r="12081" spans="2:6" x14ac:dyDescent="0.25">
      <c r="B12081" s="14">
        <v>20.77</v>
      </c>
      <c r="C12081" s="28">
        <v>0</v>
      </c>
      <c r="E12081" s="12"/>
      <c r="F12081" s="12"/>
    </row>
    <row r="12082" spans="2:6" x14ac:dyDescent="0.25">
      <c r="B12082" s="14">
        <v>20.78</v>
      </c>
      <c r="C12082" s="28">
        <v>0</v>
      </c>
      <c r="E12082" s="12"/>
      <c r="F12082" s="12"/>
    </row>
    <row r="12083" spans="2:6" x14ac:dyDescent="0.25">
      <c r="B12083" s="14">
        <v>20.79</v>
      </c>
      <c r="C12083" s="28">
        <v>0</v>
      </c>
      <c r="E12083" s="12"/>
      <c r="F12083" s="12"/>
    </row>
    <row r="12084" spans="2:6" x14ac:dyDescent="0.25">
      <c r="B12084" s="14">
        <v>20.8</v>
      </c>
      <c r="C12084" s="28">
        <v>0</v>
      </c>
      <c r="E12084" s="12"/>
      <c r="F12084" s="12"/>
    </row>
    <row r="12085" spans="2:6" x14ac:dyDescent="0.25">
      <c r="B12085" s="14">
        <v>20.81</v>
      </c>
      <c r="C12085" s="28">
        <v>0</v>
      </c>
      <c r="E12085" s="12"/>
      <c r="F12085" s="12"/>
    </row>
    <row r="12086" spans="2:6" x14ac:dyDescent="0.25">
      <c r="B12086" s="14">
        <v>20.82</v>
      </c>
      <c r="C12086" s="28">
        <v>0</v>
      </c>
      <c r="E12086" s="12"/>
      <c r="F12086" s="12"/>
    </row>
    <row r="12087" spans="2:6" x14ac:dyDescent="0.25">
      <c r="B12087" s="14">
        <v>20.83</v>
      </c>
      <c r="C12087" s="28">
        <v>0</v>
      </c>
      <c r="E12087" s="12"/>
      <c r="F12087" s="12"/>
    </row>
    <row r="12088" spans="2:6" x14ac:dyDescent="0.25">
      <c r="B12088" s="14">
        <v>20.84</v>
      </c>
      <c r="C12088" s="28">
        <v>0</v>
      </c>
      <c r="E12088" s="12"/>
      <c r="F12088" s="12"/>
    </row>
    <row r="12089" spans="2:6" x14ac:dyDescent="0.25">
      <c r="B12089" s="14">
        <v>20.85</v>
      </c>
      <c r="C12089" s="28">
        <v>0</v>
      </c>
      <c r="E12089" s="12"/>
      <c r="F12089" s="12"/>
    </row>
    <row r="12090" spans="2:6" x14ac:dyDescent="0.25">
      <c r="B12090" s="14">
        <v>20.86</v>
      </c>
      <c r="C12090" s="28">
        <v>0</v>
      </c>
      <c r="E12090" s="12"/>
      <c r="F12090" s="12"/>
    </row>
    <row r="12091" spans="2:6" x14ac:dyDescent="0.25">
      <c r="B12091" s="14">
        <v>20.87</v>
      </c>
      <c r="C12091" s="28">
        <v>0</v>
      </c>
      <c r="E12091" s="12"/>
      <c r="F12091" s="12"/>
    </row>
    <row r="12092" spans="2:6" x14ac:dyDescent="0.25">
      <c r="B12092" s="14">
        <v>20.88</v>
      </c>
      <c r="C12092" s="28">
        <v>0</v>
      </c>
      <c r="E12092" s="12"/>
      <c r="F12092" s="12"/>
    </row>
    <row r="12093" spans="2:6" x14ac:dyDescent="0.25">
      <c r="B12093" s="14">
        <v>20.89</v>
      </c>
      <c r="C12093" s="28">
        <v>0</v>
      </c>
      <c r="E12093" s="12"/>
      <c r="F12093" s="12"/>
    </row>
    <row r="12094" spans="2:6" x14ac:dyDescent="0.25">
      <c r="B12094" s="14">
        <v>20.9</v>
      </c>
      <c r="C12094" s="28">
        <v>0</v>
      </c>
      <c r="E12094" s="12"/>
      <c r="F12094" s="12"/>
    </row>
    <row r="12095" spans="2:6" x14ac:dyDescent="0.25">
      <c r="B12095" s="14">
        <v>20.91</v>
      </c>
      <c r="C12095" s="28">
        <v>0</v>
      </c>
      <c r="E12095" s="12"/>
      <c r="F12095" s="12"/>
    </row>
    <row r="12096" spans="2:6" x14ac:dyDescent="0.25">
      <c r="B12096" s="14">
        <v>20.92</v>
      </c>
      <c r="C12096" s="28">
        <v>0</v>
      </c>
      <c r="E12096" s="12"/>
      <c r="F12096" s="12"/>
    </row>
    <row r="12097" spans="2:6" x14ac:dyDescent="0.25">
      <c r="B12097" s="14">
        <v>20.93</v>
      </c>
      <c r="C12097" s="28">
        <v>0</v>
      </c>
      <c r="E12097" s="12"/>
      <c r="F12097" s="12"/>
    </row>
    <row r="12098" spans="2:6" x14ac:dyDescent="0.25">
      <c r="B12098" s="14">
        <v>20.94</v>
      </c>
      <c r="C12098" s="28">
        <v>0</v>
      </c>
      <c r="E12098" s="12"/>
      <c r="F12098" s="12"/>
    </row>
    <row r="12099" spans="2:6" x14ac:dyDescent="0.25">
      <c r="B12099" s="14">
        <v>20.95</v>
      </c>
      <c r="C12099" s="28">
        <v>0</v>
      </c>
      <c r="E12099" s="12"/>
      <c r="F12099" s="12"/>
    </row>
    <row r="12100" spans="2:6" x14ac:dyDescent="0.25">
      <c r="B12100" s="14">
        <v>20.96</v>
      </c>
      <c r="C12100" s="28">
        <v>0</v>
      </c>
      <c r="E12100" s="12"/>
      <c r="F12100" s="12"/>
    </row>
    <row r="12101" spans="2:6" x14ac:dyDescent="0.25">
      <c r="B12101" s="14">
        <v>20.97</v>
      </c>
      <c r="C12101" s="28">
        <v>0</v>
      </c>
      <c r="E12101" s="12"/>
      <c r="F12101" s="12"/>
    </row>
    <row r="12102" spans="2:6" x14ac:dyDescent="0.25">
      <c r="B12102" s="14">
        <v>20.98</v>
      </c>
      <c r="C12102" s="28">
        <v>0</v>
      </c>
      <c r="E12102" s="12"/>
      <c r="F12102" s="12"/>
    </row>
    <row r="12103" spans="2:6" x14ac:dyDescent="0.25">
      <c r="B12103" s="14">
        <v>20.99</v>
      </c>
      <c r="C12103" s="28">
        <v>0</v>
      </c>
      <c r="E12103" s="12"/>
      <c r="F12103" s="12"/>
    </row>
    <row r="12104" spans="2:6" x14ac:dyDescent="0.25">
      <c r="B12104" s="14">
        <v>21</v>
      </c>
      <c r="C12104" s="28">
        <v>0</v>
      </c>
      <c r="E12104" s="12"/>
      <c r="F12104" s="12"/>
    </row>
    <row r="12105" spans="2:6" x14ac:dyDescent="0.25">
      <c r="B12105" s="14">
        <v>21.01</v>
      </c>
      <c r="C12105" s="28">
        <v>0</v>
      </c>
      <c r="E12105" s="12"/>
      <c r="F12105" s="12"/>
    </row>
    <row r="12106" spans="2:6" x14ac:dyDescent="0.25">
      <c r="B12106" s="14">
        <v>21.02</v>
      </c>
      <c r="C12106" s="28">
        <v>0</v>
      </c>
      <c r="E12106" s="12"/>
      <c r="F12106" s="12"/>
    </row>
    <row r="12107" spans="2:6" x14ac:dyDescent="0.25">
      <c r="B12107" s="14">
        <v>21.03</v>
      </c>
      <c r="C12107" s="28">
        <v>0</v>
      </c>
      <c r="E12107" s="12"/>
      <c r="F12107" s="12"/>
    </row>
    <row r="12108" spans="2:6" x14ac:dyDescent="0.25">
      <c r="B12108" s="14">
        <v>21.04</v>
      </c>
      <c r="C12108" s="28">
        <v>0</v>
      </c>
      <c r="E12108" s="12"/>
      <c r="F12108" s="12"/>
    </row>
    <row r="12109" spans="2:6" x14ac:dyDescent="0.25">
      <c r="B12109" s="14">
        <v>21.05</v>
      </c>
      <c r="C12109" s="28">
        <v>0</v>
      </c>
      <c r="E12109" s="12"/>
      <c r="F12109" s="12"/>
    </row>
    <row r="12110" spans="2:6" x14ac:dyDescent="0.25">
      <c r="B12110" s="14">
        <v>21.06</v>
      </c>
      <c r="C12110" s="28">
        <v>0</v>
      </c>
      <c r="E12110" s="12"/>
      <c r="F12110" s="12"/>
    </row>
    <row r="12111" spans="2:6" x14ac:dyDescent="0.25">
      <c r="B12111" s="14">
        <v>21.07</v>
      </c>
      <c r="C12111" s="28">
        <v>0</v>
      </c>
      <c r="E12111" s="12"/>
      <c r="F12111" s="12"/>
    </row>
    <row r="12112" spans="2:6" x14ac:dyDescent="0.25">
      <c r="B12112" s="14">
        <v>21.08</v>
      </c>
      <c r="C12112" s="28">
        <v>0</v>
      </c>
      <c r="E12112" s="12"/>
      <c r="F12112" s="12"/>
    </row>
    <row r="12113" spans="2:6" x14ac:dyDescent="0.25">
      <c r="B12113" s="14">
        <v>21.09</v>
      </c>
      <c r="C12113" s="28">
        <v>0</v>
      </c>
      <c r="E12113" s="12"/>
      <c r="F12113" s="12"/>
    </row>
    <row r="12114" spans="2:6" x14ac:dyDescent="0.25">
      <c r="B12114" s="14">
        <v>21.1</v>
      </c>
      <c r="C12114" s="28">
        <v>0</v>
      </c>
      <c r="E12114" s="12"/>
      <c r="F12114" s="12"/>
    </row>
    <row r="12115" spans="2:6" x14ac:dyDescent="0.25">
      <c r="B12115" s="14">
        <v>21.11</v>
      </c>
      <c r="C12115" s="28">
        <v>0</v>
      </c>
      <c r="E12115" s="12"/>
      <c r="F12115" s="12"/>
    </row>
    <row r="12116" spans="2:6" x14ac:dyDescent="0.25">
      <c r="B12116" s="14">
        <v>21.12</v>
      </c>
      <c r="C12116" s="28">
        <v>0</v>
      </c>
      <c r="E12116" s="12"/>
      <c r="F12116" s="12"/>
    </row>
    <row r="12117" spans="2:6" x14ac:dyDescent="0.25">
      <c r="B12117" s="14">
        <v>21.13</v>
      </c>
      <c r="C12117" s="28">
        <v>0</v>
      </c>
      <c r="E12117" s="12"/>
      <c r="F12117" s="12"/>
    </row>
    <row r="12118" spans="2:6" x14ac:dyDescent="0.25">
      <c r="B12118" s="14">
        <v>21.14</v>
      </c>
      <c r="C12118" s="28">
        <v>0</v>
      </c>
      <c r="E12118" s="12"/>
      <c r="F12118" s="12"/>
    </row>
    <row r="12119" spans="2:6" x14ac:dyDescent="0.25">
      <c r="B12119" s="14">
        <v>21.15</v>
      </c>
      <c r="C12119" s="28">
        <v>0</v>
      </c>
      <c r="E12119" s="12"/>
      <c r="F12119" s="12"/>
    </row>
    <row r="12120" spans="2:6" x14ac:dyDescent="0.25">
      <c r="B12120" s="14">
        <v>21.16</v>
      </c>
      <c r="C12120" s="28">
        <v>0</v>
      </c>
      <c r="E12120" s="12"/>
      <c r="F12120" s="12"/>
    </row>
    <row r="12121" spans="2:6" x14ac:dyDescent="0.25">
      <c r="B12121" s="14">
        <v>21.17</v>
      </c>
      <c r="C12121" s="28">
        <v>0</v>
      </c>
      <c r="E12121" s="12"/>
      <c r="F12121" s="12"/>
    </row>
    <row r="12122" spans="2:6" x14ac:dyDescent="0.25">
      <c r="B12122" s="14">
        <v>21.18</v>
      </c>
      <c r="C12122" s="28">
        <v>0</v>
      </c>
      <c r="E12122" s="12"/>
      <c r="F12122" s="12"/>
    </row>
    <row r="12123" spans="2:6" x14ac:dyDescent="0.25">
      <c r="B12123" s="14">
        <v>21.19</v>
      </c>
      <c r="C12123" s="28">
        <v>0</v>
      </c>
      <c r="E12123" s="12"/>
      <c r="F12123" s="12"/>
    </row>
    <row r="12124" spans="2:6" x14ac:dyDescent="0.25">
      <c r="B12124" s="14">
        <v>21.2</v>
      </c>
      <c r="C12124" s="28">
        <v>0</v>
      </c>
      <c r="E12124" s="12"/>
      <c r="F12124" s="12"/>
    </row>
    <row r="12125" spans="2:6" x14ac:dyDescent="0.25">
      <c r="B12125" s="14">
        <v>21.21</v>
      </c>
      <c r="C12125" s="28">
        <v>0</v>
      </c>
      <c r="E12125" s="12"/>
      <c r="F12125" s="12"/>
    </row>
    <row r="12126" spans="2:6" x14ac:dyDescent="0.25">
      <c r="B12126" s="14">
        <v>21.22</v>
      </c>
      <c r="C12126" s="28">
        <v>0</v>
      </c>
      <c r="E12126" s="12"/>
      <c r="F12126" s="12"/>
    </row>
    <row r="12127" spans="2:6" x14ac:dyDescent="0.25">
      <c r="B12127" s="14">
        <v>21.23</v>
      </c>
      <c r="C12127" s="28">
        <v>0</v>
      </c>
      <c r="E12127" s="12"/>
      <c r="F12127" s="12"/>
    </row>
    <row r="12128" spans="2:6" x14ac:dyDescent="0.25">
      <c r="B12128" s="14">
        <v>21.24</v>
      </c>
      <c r="C12128" s="28">
        <v>0</v>
      </c>
      <c r="E12128" s="12"/>
      <c r="F12128" s="12"/>
    </row>
    <row r="12129" spans="2:6" x14ac:dyDescent="0.25">
      <c r="B12129" s="14">
        <v>21.25</v>
      </c>
      <c r="C12129" s="28">
        <v>0</v>
      </c>
      <c r="E12129" s="12"/>
      <c r="F12129" s="12"/>
    </row>
    <row r="12130" spans="2:6" x14ac:dyDescent="0.25">
      <c r="B12130" s="14">
        <v>21.26</v>
      </c>
      <c r="C12130" s="28">
        <v>0</v>
      </c>
      <c r="E12130" s="12"/>
      <c r="F12130" s="12"/>
    </row>
    <row r="12131" spans="2:6" x14ac:dyDescent="0.25">
      <c r="B12131" s="14">
        <v>21.27</v>
      </c>
      <c r="C12131" s="28">
        <v>0</v>
      </c>
      <c r="E12131" s="12"/>
      <c r="F12131" s="12"/>
    </row>
    <row r="12132" spans="2:6" x14ac:dyDescent="0.25">
      <c r="B12132" s="14">
        <v>21.28</v>
      </c>
      <c r="C12132" s="28">
        <v>0</v>
      </c>
      <c r="E12132" s="12"/>
      <c r="F12132" s="12"/>
    </row>
    <row r="12133" spans="2:6" x14ac:dyDescent="0.25">
      <c r="B12133" s="14">
        <v>21.29</v>
      </c>
      <c r="C12133" s="28">
        <v>0</v>
      </c>
      <c r="E12133" s="12"/>
      <c r="F12133" s="12"/>
    </row>
    <row r="12134" spans="2:6" x14ac:dyDescent="0.25">
      <c r="B12134" s="14">
        <v>21.3</v>
      </c>
      <c r="C12134" s="28">
        <v>0</v>
      </c>
      <c r="E12134" s="12"/>
      <c r="F12134" s="12"/>
    </row>
    <row r="12135" spans="2:6" x14ac:dyDescent="0.25">
      <c r="B12135" s="14">
        <v>21.31</v>
      </c>
      <c r="C12135" s="28">
        <v>0</v>
      </c>
      <c r="E12135" s="12"/>
      <c r="F12135" s="12"/>
    </row>
    <row r="12136" spans="2:6" x14ac:dyDescent="0.25">
      <c r="B12136" s="14">
        <v>21.32</v>
      </c>
      <c r="C12136" s="28">
        <v>0</v>
      </c>
      <c r="E12136" s="12"/>
      <c r="F12136" s="12"/>
    </row>
    <row r="12137" spans="2:6" x14ac:dyDescent="0.25">
      <c r="B12137" s="14">
        <v>21.33</v>
      </c>
      <c r="C12137" s="28">
        <v>0</v>
      </c>
      <c r="E12137" s="12"/>
      <c r="F12137" s="12"/>
    </row>
    <row r="12138" spans="2:6" x14ac:dyDescent="0.25">
      <c r="B12138" s="14">
        <v>21.34</v>
      </c>
      <c r="C12138" s="28">
        <v>0</v>
      </c>
      <c r="E12138" s="12"/>
      <c r="F12138" s="12"/>
    </row>
    <row r="12139" spans="2:6" x14ac:dyDescent="0.25">
      <c r="B12139" s="14">
        <v>21.35</v>
      </c>
      <c r="C12139" s="28">
        <v>0</v>
      </c>
      <c r="E12139" s="12"/>
      <c r="F12139" s="12"/>
    </row>
    <row r="12140" spans="2:6" x14ac:dyDescent="0.25">
      <c r="B12140" s="14">
        <v>21.36</v>
      </c>
      <c r="C12140" s="28">
        <v>0</v>
      </c>
      <c r="E12140" s="12"/>
      <c r="F12140" s="12"/>
    </row>
    <row r="12141" spans="2:6" x14ac:dyDescent="0.25">
      <c r="B12141" s="14">
        <v>21.37</v>
      </c>
      <c r="C12141" s="28">
        <v>0</v>
      </c>
      <c r="E12141" s="12"/>
      <c r="F12141" s="12"/>
    </row>
    <row r="12142" spans="2:6" x14ac:dyDescent="0.25">
      <c r="B12142" s="14">
        <v>21.38</v>
      </c>
      <c r="C12142" s="28">
        <v>0</v>
      </c>
      <c r="E12142" s="12"/>
      <c r="F12142" s="12"/>
    </row>
    <row r="12143" spans="2:6" x14ac:dyDescent="0.25">
      <c r="B12143" s="14">
        <v>21.39</v>
      </c>
      <c r="C12143" s="28">
        <v>0</v>
      </c>
      <c r="E12143" s="12"/>
      <c r="F12143" s="12"/>
    </row>
    <row r="12144" spans="2:6" x14ac:dyDescent="0.25">
      <c r="B12144" s="14">
        <v>21.4</v>
      </c>
      <c r="C12144" s="28">
        <v>0</v>
      </c>
      <c r="E12144" s="12"/>
      <c r="F12144" s="12"/>
    </row>
    <row r="12145" spans="2:6" x14ac:dyDescent="0.25">
      <c r="B12145" s="14">
        <v>21.41</v>
      </c>
      <c r="C12145" s="28">
        <v>0</v>
      </c>
      <c r="E12145" s="12"/>
      <c r="F12145" s="12"/>
    </row>
    <row r="12146" spans="2:6" x14ac:dyDescent="0.25">
      <c r="B12146" s="14">
        <v>21.42</v>
      </c>
      <c r="C12146" s="28">
        <v>0</v>
      </c>
      <c r="E12146" s="12"/>
      <c r="F12146" s="12"/>
    </row>
    <row r="12147" spans="2:6" x14ac:dyDescent="0.25">
      <c r="B12147" s="14">
        <v>21.43</v>
      </c>
      <c r="C12147" s="28">
        <v>0</v>
      </c>
      <c r="E12147" s="12"/>
      <c r="F12147" s="12"/>
    </row>
    <row r="12148" spans="2:6" x14ac:dyDescent="0.25">
      <c r="B12148" s="14">
        <v>21.44</v>
      </c>
      <c r="C12148" s="28">
        <v>0</v>
      </c>
      <c r="E12148" s="12"/>
      <c r="F12148" s="12"/>
    </row>
    <row r="12149" spans="2:6" x14ac:dyDescent="0.25">
      <c r="B12149" s="14">
        <v>21.45</v>
      </c>
      <c r="C12149" s="28">
        <v>0</v>
      </c>
      <c r="E12149" s="12"/>
      <c r="F12149" s="12"/>
    </row>
    <row r="12150" spans="2:6" x14ac:dyDescent="0.25">
      <c r="B12150" s="14">
        <v>21.46</v>
      </c>
      <c r="C12150" s="28">
        <v>0</v>
      </c>
      <c r="E12150" s="12"/>
      <c r="F12150" s="12"/>
    </row>
    <row r="12151" spans="2:6" x14ac:dyDescent="0.25">
      <c r="B12151" s="14">
        <v>21.47</v>
      </c>
      <c r="C12151" s="28">
        <v>0</v>
      </c>
      <c r="E12151" s="12"/>
      <c r="F12151" s="12"/>
    </row>
    <row r="12152" spans="2:6" x14ac:dyDescent="0.25">
      <c r="B12152" s="14">
        <v>21.48</v>
      </c>
      <c r="C12152" s="28">
        <v>0</v>
      </c>
      <c r="E12152" s="12"/>
      <c r="F12152" s="12"/>
    </row>
    <row r="12153" spans="2:6" x14ac:dyDescent="0.25">
      <c r="B12153" s="14">
        <v>21.49</v>
      </c>
      <c r="C12153" s="28">
        <v>0</v>
      </c>
      <c r="E12153" s="12"/>
      <c r="F12153" s="12"/>
    </row>
    <row r="12154" spans="2:6" x14ac:dyDescent="0.25">
      <c r="B12154" s="14">
        <v>21.5</v>
      </c>
      <c r="C12154" s="28">
        <v>0</v>
      </c>
      <c r="E12154" s="12"/>
      <c r="F12154" s="12"/>
    </row>
    <row r="12155" spans="2:6" x14ac:dyDescent="0.25">
      <c r="B12155" s="14">
        <v>21.51</v>
      </c>
      <c r="C12155" s="28">
        <v>0</v>
      </c>
      <c r="E12155" s="12"/>
      <c r="F12155" s="12"/>
    </row>
    <row r="12156" spans="2:6" x14ac:dyDescent="0.25">
      <c r="B12156" s="14">
        <v>21.52</v>
      </c>
      <c r="C12156" s="28">
        <v>0</v>
      </c>
      <c r="E12156" s="12"/>
      <c r="F12156" s="12"/>
    </row>
    <row r="12157" spans="2:6" x14ac:dyDescent="0.25">
      <c r="B12157" s="14">
        <v>21.53</v>
      </c>
      <c r="C12157" s="28">
        <v>0</v>
      </c>
      <c r="E12157" s="12"/>
      <c r="F12157" s="12"/>
    </row>
    <row r="12158" spans="2:6" x14ac:dyDescent="0.25">
      <c r="B12158" s="14">
        <v>21.54</v>
      </c>
      <c r="C12158" s="28">
        <v>0</v>
      </c>
      <c r="E12158" s="12"/>
      <c r="F12158" s="12"/>
    </row>
    <row r="12159" spans="2:6" x14ac:dyDescent="0.25">
      <c r="B12159" s="14">
        <v>21.55</v>
      </c>
      <c r="C12159" s="28">
        <v>0</v>
      </c>
      <c r="E12159" s="12"/>
      <c r="F12159" s="12"/>
    </row>
    <row r="12160" spans="2:6" x14ac:dyDescent="0.25">
      <c r="B12160" s="14">
        <v>21.56</v>
      </c>
      <c r="C12160" s="28">
        <v>0</v>
      </c>
      <c r="E12160" s="12"/>
      <c r="F12160" s="12"/>
    </row>
    <row r="12161" spans="2:6" x14ac:dyDescent="0.25">
      <c r="B12161" s="14">
        <v>21.57</v>
      </c>
      <c r="C12161" s="28">
        <v>0</v>
      </c>
      <c r="E12161" s="12"/>
      <c r="F12161" s="12"/>
    </row>
    <row r="12162" spans="2:6" x14ac:dyDescent="0.25">
      <c r="B12162" s="14">
        <v>21.58</v>
      </c>
      <c r="C12162" s="28">
        <v>0</v>
      </c>
      <c r="E12162" s="12"/>
      <c r="F12162" s="12"/>
    </row>
    <row r="12163" spans="2:6" x14ac:dyDescent="0.25">
      <c r="B12163" s="14">
        <v>21.59</v>
      </c>
      <c r="C12163" s="28">
        <v>0</v>
      </c>
      <c r="E12163" s="12"/>
      <c r="F12163" s="12"/>
    </row>
    <row r="12164" spans="2:6" x14ac:dyDescent="0.25">
      <c r="B12164" s="14">
        <v>21.6</v>
      </c>
      <c r="C12164" s="28">
        <v>0</v>
      </c>
      <c r="E12164" s="12"/>
      <c r="F12164" s="12"/>
    </row>
    <row r="12165" spans="2:6" x14ac:dyDescent="0.25">
      <c r="B12165" s="14">
        <v>21.61</v>
      </c>
      <c r="C12165" s="28">
        <v>0</v>
      </c>
      <c r="E12165" s="12"/>
      <c r="F12165" s="12"/>
    </row>
    <row r="12166" spans="2:6" x14ac:dyDescent="0.25">
      <c r="B12166" s="14">
        <v>21.62</v>
      </c>
      <c r="C12166" s="28">
        <v>0</v>
      </c>
      <c r="E12166" s="12"/>
      <c r="F12166" s="12"/>
    </row>
    <row r="12167" spans="2:6" x14ac:dyDescent="0.25">
      <c r="B12167" s="14">
        <v>21.63</v>
      </c>
      <c r="C12167" s="28">
        <v>0</v>
      </c>
      <c r="E12167" s="12"/>
      <c r="F12167" s="12"/>
    </row>
    <row r="12168" spans="2:6" x14ac:dyDescent="0.25">
      <c r="B12168" s="14">
        <v>21.64</v>
      </c>
      <c r="C12168" s="28">
        <v>0</v>
      </c>
      <c r="E12168" s="12"/>
      <c r="F12168" s="12"/>
    </row>
    <row r="12169" spans="2:6" x14ac:dyDescent="0.25">
      <c r="B12169" s="14">
        <v>21.65</v>
      </c>
      <c r="C12169" s="28">
        <v>0</v>
      </c>
      <c r="E12169" s="12"/>
      <c r="F12169" s="12"/>
    </row>
    <row r="12170" spans="2:6" x14ac:dyDescent="0.25">
      <c r="B12170" s="14">
        <v>21.66</v>
      </c>
      <c r="C12170" s="28">
        <v>0</v>
      </c>
      <c r="E12170" s="12"/>
      <c r="F12170" s="12"/>
    </row>
    <row r="12171" spans="2:6" x14ac:dyDescent="0.25">
      <c r="B12171" s="14">
        <v>21.67</v>
      </c>
      <c r="C12171" s="28">
        <v>0</v>
      </c>
      <c r="E12171" s="12"/>
      <c r="F12171" s="12"/>
    </row>
    <row r="12172" spans="2:6" x14ac:dyDescent="0.25">
      <c r="B12172" s="14">
        <v>21.68</v>
      </c>
      <c r="C12172" s="28">
        <v>0</v>
      </c>
      <c r="E12172" s="12"/>
      <c r="F12172" s="12"/>
    </row>
    <row r="12173" spans="2:6" x14ac:dyDescent="0.25">
      <c r="B12173" s="14">
        <v>21.69</v>
      </c>
      <c r="C12173" s="28">
        <v>0</v>
      </c>
      <c r="E12173" s="12"/>
      <c r="F12173" s="12"/>
    </row>
    <row r="12174" spans="2:6" x14ac:dyDescent="0.25">
      <c r="B12174" s="14">
        <v>21.7</v>
      </c>
      <c r="C12174" s="28">
        <v>0</v>
      </c>
      <c r="E12174" s="12"/>
      <c r="F12174" s="12"/>
    </row>
    <row r="12175" spans="2:6" x14ac:dyDescent="0.25">
      <c r="B12175" s="14">
        <v>21.71</v>
      </c>
      <c r="C12175" s="28">
        <v>0</v>
      </c>
      <c r="E12175" s="12"/>
      <c r="F12175" s="12"/>
    </row>
    <row r="12176" spans="2:6" x14ac:dyDescent="0.25">
      <c r="B12176" s="14">
        <v>21.72</v>
      </c>
      <c r="C12176" s="28">
        <v>0</v>
      </c>
      <c r="E12176" s="12"/>
      <c r="F12176" s="12"/>
    </row>
    <row r="12177" spans="2:6" x14ac:dyDescent="0.25">
      <c r="B12177" s="14">
        <v>21.73</v>
      </c>
      <c r="C12177" s="28">
        <v>0</v>
      </c>
      <c r="E12177" s="12"/>
      <c r="F12177" s="12"/>
    </row>
    <row r="12178" spans="2:6" x14ac:dyDescent="0.25">
      <c r="B12178" s="14">
        <v>21.74</v>
      </c>
      <c r="C12178" s="28">
        <v>0</v>
      </c>
      <c r="E12178" s="12"/>
      <c r="F12178" s="12"/>
    </row>
    <row r="12179" spans="2:6" x14ac:dyDescent="0.25">
      <c r="B12179" s="14">
        <v>21.75</v>
      </c>
      <c r="C12179" s="28">
        <v>0</v>
      </c>
      <c r="E12179" s="12"/>
      <c r="F12179" s="12"/>
    </row>
    <row r="12180" spans="2:6" x14ac:dyDescent="0.25">
      <c r="B12180" s="14">
        <v>21.76</v>
      </c>
      <c r="C12180" s="28">
        <v>0</v>
      </c>
      <c r="E12180" s="12"/>
      <c r="F12180" s="12"/>
    </row>
    <row r="12181" spans="2:6" x14ac:dyDescent="0.25">
      <c r="B12181" s="14">
        <v>21.77</v>
      </c>
      <c r="C12181" s="28">
        <v>0</v>
      </c>
      <c r="E12181" s="12"/>
      <c r="F12181" s="12"/>
    </row>
    <row r="12182" spans="2:6" x14ac:dyDescent="0.25">
      <c r="B12182" s="14">
        <v>21.78</v>
      </c>
      <c r="C12182" s="28">
        <v>0</v>
      </c>
      <c r="E12182" s="12"/>
      <c r="F12182" s="12"/>
    </row>
    <row r="12183" spans="2:6" x14ac:dyDescent="0.25">
      <c r="B12183" s="14">
        <v>21.79</v>
      </c>
      <c r="C12183" s="28">
        <v>0</v>
      </c>
      <c r="E12183" s="12"/>
      <c r="F12183" s="12"/>
    </row>
    <row r="12184" spans="2:6" x14ac:dyDescent="0.25">
      <c r="B12184" s="14">
        <v>21.8</v>
      </c>
      <c r="C12184" s="28">
        <v>0</v>
      </c>
      <c r="E12184" s="12"/>
      <c r="F12184" s="12"/>
    </row>
    <row r="12185" spans="2:6" x14ac:dyDescent="0.25">
      <c r="B12185" s="14">
        <v>21.81</v>
      </c>
      <c r="C12185" s="28">
        <v>0</v>
      </c>
      <c r="E12185" s="12"/>
      <c r="F12185" s="12"/>
    </row>
    <row r="12186" spans="2:6" x14ac:dyDescent="0.25">
      <c r="B12186" s="14">
        <v>21.82</v>
      </c>
      <c r="C12186" s="28">
        <v>0</v>
      </c>
      <c r="E12186" s="12"/>
      <c r="F12186" s="12"/>
    </row>
    <row r="12187" spans="2:6" x14ac:dyDescent="0.25">
      <c r="B12187" s="14">
        <v>21.83</v>
      </c>
      <c r="C12187" s="28">
        <v>0</v>
      </c>
      <c r="E12187" s="12"/>
      <c r="F12187" s="12"/>
    </row>
    <row r="12188" spans="2:6" x14ac:dyDescent="0.25">
      <c r="B12188" s="14">
        <v>21.84</v>
      </c>
      <c r="C12188" s="28">
        <v>0</v>
      </c>
      <c r="E12188" s="12"/>
      <c r="F12188" s="12"/>
    </row>
    <row r="12189" spans="2:6" x14ac:dyDescent="0.25">
      <c r="B12189" s="14">
        <v>21.85</v>
      </c>
      <c r="C12189" s="28">
        <v>0</v>
      </c>
      <c r="E12189" s="12"/>
      <c r="F12189" s="12"/>
    </row>
    <row r="12190" spans="2:6" x14ac:dyDescent="0.25">
      <c r="B12190" s="14">
        <v>21.86</v>
      </c>
      <c r="C12190" s="28">
        <v>0</v>
      </c>
      <c r="E12190" s="12"/>
      <c r="F12190" s="12"/>
    </row>
    <row r="12191" spans="2:6" x14ac:dyDescent="0.25">
      <c r="B12191" s="14">
        <v>21.87</v>
      </c>
      <c r="C12191" s="28">
        <v>0</v>
      </c>
      <c r="E12191" s="12"/>
      <c r="F12191" s="12"/>
    </row>
    <row r="12192" spans="2:6" x14ac:dyDescent="0.25">
      <c r="B12192" s="14">
        <v>21.88</v>
      </c>
      <c r="C12192" s="28">
        <v>0</v>
      </c>
      <c r="E12192" s="12"/>
      <c r="F12192" s="12"/>
    </row>
    <row r="12193" spans="2:6" x14ac:dyDescent="0.25">
      <c r="B12193" s="14">
        <v>21.89</v>
      </c>
      <c r="C12193" s="28">
        <v>0</v>
      </c>
      <c r="E12193" s="12"/>
      <c r="F12193" s="12"/>
    </row>
    <row r="12194" spans="2:6" x14ac:dyDescent="0.25">
      <c r="B12194" s="14">
        <v>21.9</v>
      </c>
      <c r="C12194" s="28">
        <v>0</v>
      </c>
      <c r="E12194" s="12"/>
      <c r="F12194" s="12"/>
    </row>
    <row r="12195" spans="2:6" x14ac:dyDescent="0.25">
      <c r="B12195" s="14">
        <v>21.91</v>
      </c>
      <c r="C12195" s="28">
        <v>0</v>
      </c>
      <c r="E12195" s="12"/>
      <c r="F12195" s="12"/>
    </row>
    <row r="12196" spans="2:6" x14ac:dyDescent="0.25">
      <c r="B12196" s="14">
        <v>21.92</v>
      </c>
      <c r="C12196" s="28">
        <v>0</v>
      </c>
      <c r="E12196" s="12"/>
      <c r="F12196" s="12"/>
    </row>
    <row r="12197" spans="2:6" x14ac:dyDescent="0.25">
      <c r="B12197" s="14">
        <v>21.93</v>
      </c>
      <c r="C12197" s="28">
        <v>0</v>
      </c>
      <c r="E12197" s="12"/>
      <c r="F12197" s="12"/>
    </row>
    <row r="12198" spans="2:6" x14ac:dyDescent="0.25">
      <c r="B12198" s="14">
        <v>21.94</v>
      </c>
      <c r="C12198" s="28">
        <v>0</v>
      </c>
      <c r="E12198" s="12"/>
      <c r="F12198" s="12"/>
    </row>
    <row r="12199" spans="2:6" x14ac:dyDescent="0.25">
      <c r="B12199" s="14">
        <v>21.95</v>
      </c>
      <c r="C12199" s="28">
        <v>0</v>
      </c>
      <c r="E12199" s="12"/>
      <c r="F12199" s="12"/>
    </row>
    <row r="12200" spans="2:6" x14ac:dyDescent="0.25">
      <c r="B12200" s="14">
        <v>21.96</v>
      </c>
      <c r="C12200" s="28">
        <v>0</v>
      </c>
      <c r="E12200" s="12"/>
      <c r="F12200" s="12"/>
    </row>
    <row r="12201" spans="2:6" x14ac:dyDescent="0.25">
      <c r="B12201" s="14">
        <v>21.97</v>
      </c>
      <c r="C12201" s="28">
        <v>0</v>
      </c>
      <c r="E12201" s="12"/>
      <c r="F12201" s="12"/>
    </row>
    <row r="12202" spans="2:6" x14ac:dyDescent="0.25">
      <c r="B12202" s="14">
        <v>21.98</v>
      </c>
      <c r="C12202" s="28">
        <v>0</v>
      </c>
      <c r="E12202" s="12"/>
      <c r="F12202" s="12"/>
    </row>
    <row r="12203" spans="2:6" x14ac:dyDescent="0.25">
      <c r="B12203" s="14">
        <v>21.99</v>
      </c>
      <c r="C12203" s="28">
        <v>0</v>
      </c>
      <c r="E12203" s="12"/>
      <c r="F12203" s="12"/>
    </row>
    <row r="12204" spans="2:6" x14ac:dyDescent="0.25">
      <c r="B12204" s="14">
        <v>22</v>
      </c>
      <c r="C12204" s="28">
        <v>0</v>
      </c>
      <c r="E12204" s="12"/>
      <c r="F12204" s="12"/>
    </row>
    <row r="12205" spans="2:6" x14ac:dyDescent="0.25">
      <c r="B12205" s="14">
        <v>22.01</v>
      </c>
      <c r="C12205" s="28">
        <v>0</v>
      </c>
      <c r="E12205" s="12"/>
      <c r="F12205" s="12"/>
    </row>
    <row r="12206" spans="2:6" x14ac:dyDescent="0.25">
      <c r="B12206" s="14">
        <v>22.02</v>
      </c>
      <c r="C12206" s="28">
        <v>0</v>
      </c>
      <c r="E12206" s="12"/>
      <c r="F12206" s="12"/>
    </row>
    <row r="12207" spans="2:6" x14ac:dyDescent="0.25">
      <c r="B12207" s="14">
        <v>22.03</v>
      </c>
      <c r="C12207" s="28">
        <v>0</v>
      </c>
      <c r="E12207" s="12"/>
      <c r="F12207" s="12"/>
    </row>
    <row r="12208" spans="2:6" x14ac:dyDescent="0.25">
      <c r="B12208" s="14">
        <v>22.04</v>
      </c>
      <c r="C12208" s="28">
        <v>0</v>
      </c>
      <c r="E12208" s="12"/>
      <c r="F12208" s="12"/>
    </row>
    <row r="12209" spans="2:6" x14ac:dyDescent="0.25">
      <c r="B12209" s="14">
        <v>22.05</v>
      </c>
      <c r="C12209" s="28">
        <v>0</v>
      </c>
      <c r="E12209" s="12"/>
      <c r="F12209" s="12"/>
    </row>
    <row r="12210" spans="2:6" x14ac:dyDescent="0.25">
      <c r="B12210" s="14">
        <v>22.06</v>
      </c>
      <c r="C12210" s="28">
        <v>0</v>
      </c>
      <c r="E12210" s="12"/>
      <c r="F12210" s="12"/>
    </row>
    <row r="12211" spans="2:6" x14ac:dyDescent="0.25">
      <c r="B12211" s="14">
        <v>22.07</v>
      </c>
      <c r="C12211" s="28">
        <v>0</v>
      </c>
      <c r="E12211" s="12"/>
      <c r="F12211" s="12"/>
    </row>
    <row r="12212" spans="2:6" x14ac:dyDescent="0.25">
      <c r="B12212" s="14">
        <v>22.08</v>
      </c>
      <c r="C12212" s="28">
        <v>0</v>
      </c>
      <c r="E12212" s="12"/>
      <c r="F12212" s="12"/>
    </row>
    <row r="12213" spans="2:6" x14ac:dyDescent="0.25">
      <c r="B12213" s="14">
        <v>22.09</v>
      </c>
      <c r="C12213" s="28">
        <v>0</v>
      </c>
      <c r="E12213" s="12"/>
      <c r="F12213" s="12"/>
    </row>
    <row r="12214" spans="2:6" x14ac:dyDescent="0.25">
      <c r="B12214" s="14">
        <v>22.1</v>
      </c>
      <c r="C12214" s="28">
        <v>0</v>
      </c>
      <c r="E12214" s="12"/>
      <c r="F12214" s="12"/>
    </row>
    <row r="12215" spans="2:6" x14ac:dyDescent="0.25">
      <c r="B12215" s="14">
        <v>22.11</v>
      </c>
      <c r="C12215" s="28">
        <v>0</v>
      </c>
      <c r="E12215" s="12"/>
      <c r="F12215" s="12"/>
    </row>
    <row r="12216" spans="2:6" x14ac:dyDescent="0.25">
      <c r="B12216" s="14">
        <v>22.12</v>
      </c>
      <c r="C12216" s="28">
        <v>0</v>
      </c>
      <c r="E12216" s="12"/>
      <c r="F12216" s="12"/>
    </row>
    <row r="12217" spans="2:6" x14ac:dyDescent="0.25">
      <c r="B12217" s="14">
        <v>22.13</v>
      </c>
      <c r="C12217" s="28">
        <v>0</v>
      </c>
      <c r="E12217" s="12"/>
      <c r="F12217" s="12"/>
    </row>
    <row r="12218" spans="2:6" x14ac:dyDescent="0.25">
      <c r="B12218" s="14">
        <v>22.14</v>
      </c>
      <c r="C12218" s="28">
        <v>0</v>
      </c>
      <c r="E12218" s="12"/>
      <c r="F12218" s="12"/>
    </row>
    <row r="12219" spans="2:6" x14ac:dyDescent="0.25">
      <c r="B12219" s="14">
        <v>22.15</v>
      </c>
      <c r="C12219" s="28">
        <v>0</v>
      </c>
      <c r="E12219" s="12"/>
      <c r="F12219" s="12"/>
    </row>
    <row r="12220" spans="2:6" x14ac:dyDescent="0.25">
      <c r="B12220" s="14">
        <v>22.16</v>
      </c>
      <c r="C12220" s="28">
        <v>0</v>
      </c>
      <c r="E12220" s="12"/>
      <c r="F12220" s="12"/>
    </row>
    <row r="12221" spans="2:6" x14ac:dyDescent="0.25">
      <c r="B12221" s="14">
        <v>22.17</v>
      </c>
      <c r="C12221" s="28">
        <v>0</v>
      </c>
      <c r="E12221" s="12"/>
      <c r="F12221" s="12"/>
    </row>
    <row r="12222" spans="2:6" x14ac:dyDescent="0.25">
      <c r="B12222" s="14">
        <v>22.18</v>
      </c>
      <c r="C12222" s="28">
        <v>0</v>
      </c>
      <c r="E12222" s="12"/>
      <c r="F12222" s="12"/>
    </row>
    <row r="12223" spans="2:6" x14ac:dyDescent="0.25">
      <c r="B12223" s="14">
        <v>22.19</v>
      </c>
      <c r="C12223" s="28">
        <v>0</v>
      </c>
      <c r="E12223" s="12"/>
      <c r="F12223" s="12"/>
    </row>
    <row r="12224" spans="2:6" x14ac:dyDescent="0.25">
      <c r="B12224" s="14">
        <v>22.2</v>
      </c>
      <c r="C12224" s="28">
        <v>0</v>
      </c>
      <c r="E12224" s="12"/>
      <c r="F12224" s="12"/>
    </row>
    <row r="12225" spans="2:6" x14ac:dyDescent="0.25">
      <c r="B12225" s="14">
        <v>22.21</v>
      </c>
      <c r="C12225" s="28">
        <v>0</v>
      </c>
      <c r="E12225" s="12"/>
      <c r="F12225" s="12"/>
    </row>
    <row r="12226" spans="2:6" x14ac:dyDescent="0.25">
      <c r="B12226" s="14">
        <v>22.22</v>
      </c>
      <c r="C12226" s="28">
        <v>0</v>
      </c>
      <c r="E12226" s="12"/>
      <c r="F12226" s="12"/>
    </row>
    <row r="12227" spans="2:6" x14ac:dyDescent="0.25">
      <c r="B12227" s="14">
        <v>22.23</v>
      </c>
      <c r="C12227" s="28">
        <v>0</v>
      </c>
      <c r="E12227" s="12"/>
      <c r="F12227" s="12"/>
    </row>
    <row r="12228" spans="2:6" x14ac:dyDescent="0.25">
      <c r="B12228" s="14">
        <v>22.24</v>
      </c>
      <c r="C12228" s="28">
        <v>0</v>
      </c>
      <c r="E12228" s="12"/>
      <c r="F12228" s="12"/>
    </row>
    <row r="12229" spans="2:6" x14ac:dyDescent="0.25">
      <c r="B12229" s="14">
        <v>22.25</v>
      </c>
      <c r="C12229" s="28">
        <v>0</v>
      </c>
      <c r="E12229" s="12"/>
      <c r="F12229" s="12"/>
    </row>
    <row r="12230" spans="2:6" x14ac:dyDescent="0.25">
      <c r="B12230" s="14">
        <v>22.26</v>
      </c>
      <c r="C12230" s="28">
        <v>0</v>
      </c>
      <c r="E12230" s="12"/>
      <c r="F12230" s="12"/>
    </row>
    <row r="12231" spans="2:6" x14ac:dyDescent="0.25">
      <c r="B12231" s="14">
        <v>22.27</v>
      </c>
      <c r="C12231" s="28">
        <v>0</v>
      </c>
      <c r="E12231" s="12"/>
      <c r="F12231" s="12"/>
    </row>
    <row r="12232" spans="2:6" x14ac:dyDescent="0.25">
      <c r="B12232" s="14">
        <v>22.28</v>
      </c>
      <c r="C12232" s="28">
        <v>0</v>
      </c>
      <c r="E12232" s="12"/>
      <c r="F12232" s="12"/>
    </row>
    <row r="12233" spans="2:6" x14ac:dyDescent="0.25">
      <c r="B12233" s="14">
        <v>22.29</v>
      </c>
      <c r="C12233" s="28">
        <v>0</v>
      </c>
      <c r="E12233" s="12"/>
      <c r="F12233" s="12"/>
    </row>
    <row r="12234" spans="2:6" x14ac:dyDescent="0.25">
      <c r="B12234" s="14">
        <v>22.3</v>
      </c>
      <c r="C12234" s="28">
        <v>0</v>
      </c>
      <c r="E12234" s="12"/>
      <c r="F12234" s="12"/>
    </row>
    <row r="12235" spans="2:6" x14ac:dyDescent="0.25">
      <c r="B12235" s="14">
        <v>22.31</v>
      </c>
      <c r="C12235" s="28">
        <v>0</v>
      </c>
      <c r="E12235" s="12"/>
      <c r="F12235" s="12"/>
    </row>
    <row r="12236" spans="2:6" x14ac:dyDescent="0.25">
      <c r="B12236" s="14">
        <v>22.32</v>
      </c>
      <c r="C12236" s="28">
        <v>0</v>
      </c>
      <c r="E12236" s="12"/>
      <c r="F12236" s="12"/>
    </row>
    <row r="12237" spans="2:6" x14ac:dyDescent="0.25">
      <c r="B12237" s="14">
        <v>22.33</v>
      </c>
      <c r="C12237" s="28">
        <v>0</v>
      </c>
      <c r="E12237" s="12"/>
      <c r="F12237" s="12"/>
    </row>
    <row r="12238" spans="2:6" x14ac:dyDescent="0.25">
      <c r="B12238" s="14">
        <v>22.34</v>
      </c>
      <c r="C12238" s="28">
        <v>0</v>
      </c>
      <c r="E12238" s="12"/>
      <c r="F12238" s="12"/>
    </row>
    <row r="12239" spans="2:6" x14ac:dyDescent="0.25">
      <c r="B12239" s="14">
        <v>22.35</v>
      </c>
      <c r="C12239" s="28">
        <v>0</v>
      </c>
      <c r="E12239" s="12"/>
      <c r="F12239" s="12"/>
    </row>
    <row r="12240" spans="2:6" x14ac:dyDescent="0.25">
      <c r="B12240" s="14">
        <v>22.36</v>
      </c>
      <c r="C12240" s="28">
        <v>0</v>
      </c>
      <c r="E12240" s="12"/>
      <c r="F12240" s="12"/>
    </row>
    <row r="12241" spans="2:6" x14ac:dyDescent="0.25">
      <c r="B12241" s="14">
        <v>22.37</v>
      </c>
      <c r="C12241" s="28">
        <v>0</v>
      </c>
      <c r="E12241" s="12"/>
      <c r="F12241" s="12"/>
    </row>
    <row r="12242" spans="2:6" x14ac:dyDescent="0.25">
      <c r="B12242" s="14">
        <v>22.38</v>
      </c>
      <c r="C12242" s="28">
        <v>0</v>
      </c>
      <c r="E12242" s="12"/>
      <c r="F12242" s="12"/>
    </row>
    <row r="12243" spans="2:6" x14ac:dyDescent="0.25">
      <c r="B12243" s="14">
        <v>22.39</v>
      </c>
      <c r="C12243" s="28">
        <v>0</v>
      </c>
      <c r="E12243" s="12"/>
      <c r="F12243" s="12"/>
    </row>
    <row r="12244" spans="2:6" x14ac:dyDescent="0.25">
      <c r="B12244" s="14">
        <v>22.4</v>
      </c>
      <c r="C12244" s="28">
        <v>0</v>
      </c>
      <c r="E12244" s="12"/>
      <c r="F12244" s="12"/>
    </row>
    <row r="12245" spans="2:6" x14ac:dyDescent="0.25">
      <c r="B12245" s="14">
        <v>22.41</v>
      </c>
      <c r="C12245" s="28">
        <v>0</v>
      </c>
      <c r="E12245" s="12"/>
      <c r="F12245" s="12"/>
    </row>
    <row r="12246" spans="2:6" x14ac:dyDescent="0.25">
      <c r="B12246" s="14">
        <v>22.42</v>
      </c>
      <c r="C12246" s="28">
        <v>0</v>
      </c>
      <c r="E12246" s="12"/>
      <c r="F12246" s="12"/>
    </row>
    <row r="12247" spans="2:6" x14ac:dyDescent="0.25">
      <c r="B12247" s="14">
        <v>22.43</v>
      </c>
      <c r="C12247" s="28">
        <v>0</v>
      </c>
      <c r="E12247" s="12"/>
      <c r="F12247" s="12"/>
    </row>
    <row r="12248" spans="2:6" x14ac:dyDescent="0.25">
      <c r="B12248" s="14">
        <v>22.44</v>
      </c>
      <c r="C12248" s="28">
        <v>0</v>
      </c>
      <c r="E12248" s="12"/>
      <c r="F12248" s="12"/>
    </row>
    <row r="12249" spans="2:6" x14ac:dyDescent="0.25">
      <c r="B12249" s="14">
        <v>22.45</v>
      </c>
      <c r="C12249" s="28">
        <v>0</v>
      </c>
      <c r="E12249" s="12"/>
      <c r="F12249" s="12"/>
    </row>
    <row r="12250" spans="2:6" x14ac:dyDescent="0.25">
      <c r="B12250" s="14">
        <v>22.46</v>
      </c>
      <c r="C12250" s="28">
        <v>0</v>
      </c>
      <c r="E12250" s="12"/>
      <c r="F12250" s="12"/>
    </row>
    <row r="12251" spans="2:6" x14ac:dyDescent="0.25">
      <c r="B12251" s="14">
        <v>22.47</v>
      </c>
      <c r="C12251" s="28">
        <v>0</v>
      </c>
      <c r="E12251" s="12"/>
      <c r="F12251" s="12"/>
    </row>
    <row r="12252" spans="2:6" x14ac:dyDescent="0.25">
      <c r="B12252" s="14">
        <v>22.48</v>
      </c>
      <c r="C12252" s="28">
        <v>0</v>
      </c>
      <c r="E12252" s="12"/>
      <c r="F12252" s="12"/>
    </row>
    <row r="12253" spans="2:6" x14ac:dyDescent="0.25">
      <c r="B12253" s="14">
        <v>22.49</v>
      </c>
      <c r="C12253" s="28">
        <v>0</v>
      </c>
      <c r="E12253" s="12"/>
      <c r="F12253" s="12"/>
    </row>
    <row r="12254" spans="2:6" x14ac:dyDescent="0.25">
      <c r="B12254" s="14">
        <v>22.5</v>
      </c>
      <c r="C12254" s="28">
        <v>0</v>
      </c>
      <c r="E12254" s="12"/>
      <c r="F12254" s="12"/>
    </row>
    <row r="12255" spans="2:6" x14ac:dyDescent="0.25">
      <c r="B12255" s="14">
        <v>22.51</v>
      </c>
      <c r="C12255" s="28">
        <v>0</v>
      </c>
      <c r="E12255" s="12"/>
      <c r="F12255" s="12"/>
    </row>
    <row r="12256" spans="2:6" x14ac:dyDescent="0.25">
      <c r="B12256" s="14">
        <v>22.52</v>
      </c>
      <c r="C12256" s="28">
        <v>0</v>
      </c>
      <c r="E12256" s="12"/>
      <c r="F12256" s="12"/>
    </row>
    <row r="12257" spans="2:6" x14ac:dyDescent="0.25">
      <c r="B12257" s="14">
        <v>22.53</v>
      </c>
      <c r="C12257" s="28">
        <v>0</v>
      </c>
      <c r="E12257" s="12"/>
      <c r="F12257" s="12"/>
    </row>
    <row r="12258" spans="2:6" x14ac:dyDescent="0.25">
      <c r="B12258" s="14">
        <v>22.54</v>
      </c>
      <c r="C12258" s="28">
        <v>0</v>
      </c>
      <c r="E12258" s="12"/>
      <c r="F12258" s="12"/>
    </row>
    <row r="12259" spans="2:6" x14ac:dyDescent="0.25">
      <c r="B12259" s="14">
        <v>22.55</v>
      </c>
      <c r="C12259" s="28">
        <v>0</v>
      </c>
      <c r="E12259" s="12"/>
      <c r="F12259" s="12"/>
    </row>
    <row r="12260" spans="2:6" x14ac:dyDescent="0.25">
      <c r="B12260" s="14">
        <v>22.56</v>
      </c>
      <c r="C12260" s="28">
        <v>0</v>
      </c>
      <c r="E12260" s="12"/>
      <c r="F12260" s="12"/>
    </row>
    <row r="12261" spans="2:6" x14ac:dyDescent="0.25">
      <c r="B12261" s="14">
        <v>22.57</v>
      </c>
      <c r="C12261" s="28">
        <v>0</v>
      </c>
      <c r="E12261" s="12"/>
      <c r="F12261" s="12"/>
    </row>
    <row r="12262" spans="2:6" x14ac:dyDescent="0.25">
      <c r="B12262" s="14">
        <v>22.58</v>
      </c>
      <c r="C12262" s="28">
        <v>0</v>
      </c>
      <c r="E12262" s="12"/>
      <c r="F12262" s="12"/>
    </row>
    <row r="12263" spans="2:6" x14ac:dyDescent="0.25">
      <c r="B12263" s="14">
        <v>22.59</v>
      </c>
      <c r="C12263" s="28">
        <v>0</v>
      </c>
      <c r="E12263" s="12"/>
      <c r="F12263" s="12"/>
    </row>
    <row r="12264" spans="2:6" x14ac:dyDescent="0.25">
      <c r="B12264" s="14">
        <v>22.6</v>
      </c>
      <c r="C12264" s="28">
        <v>0</v>
      </c>
      <c r="E12264" s="12"/>
      <c r="F12264" s="12"/>
    </row>
    <row r="12265" spans="2:6" x14ac:dyDescent="0.25">
      <c r="B12265" s="14">
        <v>22.61</v>
      </c>
      <c r="C12265" s="28">
        <v>0</v>
      </c>
      <c r="E12265" s="12"/>
      <c r="F12265" s="12"/>
    </row>
    <row r="12266" spans="2:6" x14ac:dyDescent="0.25">
      <c r="B12266" s="14">
        <v>22.62</v>
      </c>
      <c r="C12266" s="28">
        <v>0</v>
      </c>
      <c r="E12266" s="12"/>
      <c r="F12266" s="12"/>
    </row>
    <row r="12267" spans="2:6" x14ac:dyDescent="0.25">
      <c r="B12267" s="14">
        <v>22.63</v>
      </c>
      <c r="C12267" s="28">
        <v>0</v>
      </c>
      <c r="E12267" s="12"/>
      <c r="F12267" s="12"/>
    </row>
    <row r="12268" spans="2:6" x14ac:dyDescent="0.25">
      <c r="B12268" s="14">
        <v>22.64</v>
      </c>
      <c r="C12268" s="28">
        <v>0</v>
      </c>
      <c r="E12268" s="12"/>
      <c r="F12268" s="12"/>
    </row>
    <row r="12269" spans="2:6" x14ac:dyDescent="0.25">
      <c r="B12269" s="14">
        <v>22.65</v>
      </c>
      <c r="C12269" s="28">
        <v>0</v>
      </c>
      <c r="E12269" s="12"/>
      <c r="F12269" s="12"/>
    </row>
    <row r="12270" spans="2:6" x14ac:dyDescent="0.25">
      <c r="B12270" s="14">
        <v>22.66</v>
      </c>
      <c r="C12270" s="28">
        <v>0</v>
      </c>
      <c r="E12270" s="12"/>
      <c r="F12270" s="12"/>
    </row>
    <row r="12271" spans="2:6" x14ac:dyDescent="0.25">
      <c r="B12271" s="14">
        <v>22.67</v>
      </c>
      <c r="C12271" s="28">
        <v>0</v>
      </c>
      <c r="E12271" s="12"/>
      <c r="F12271" s="12"/>
    </row>
    <row r="12272" spans="2:6" x14ac:dyDescent="0.25">
      <c r="B12272" s="14">
        <v>22.68</v>
      </c>
      <c r="C12272" s="28">
        <v>0</v>
      </c>
      <c r="E12272" s="12"/>
      <c r="F12272" s="12"/>
    </row>
    <row r="12273" spans="2:6" x14ac:dyDescent="0.25">
      <c r="B12273" s="14">
        <v>22.69</v>
      </c>
      <c r="C12273" s="28">
        <v>0</v>
      </c>
      <c r="E12273" s="12"/>
      <c r="F12273" s="12"/>
    </row>
    <row r="12274" spans="2:6" x14ac:dyDescent="0.25">
      <c r="B12274" s="14">
        <v>22.7</v>
      </c>
      <c r="C12274" s="28">
        <v>0</v>
      </c>
      <c r="E12274" s="12"/>
      <c r="F12274" s="12"/>
    </row>
    <row r="12275" spans="2:6" x14ac:dyDescent="0.25">
      <c r="B12275" s="14">
        <v>22.71</v>
      </c>
      <c r="C12275" s="28">
        <v>0</v>
      </c>
      <c r="E12275" s="12"/>
      <c r="F12275" s="12"/>
    </row>
    <row r="12276" spans="2:6" x14ac:dyDescent="0.25">
      <c r="B12276" s="14">
        <v>22.72</v>
      </c>
      <c r="C12276" s="28">
        <v>0</v>
      </c>
      <c r="E12276" s="12"/>
      <c r="F12276" s="12"/>
    </row>
    <row r="12277" spans="2:6" x14ac:dyDescent="0.25">
      <c r="B12277" s="14">
        <v>22.73</v>
      </c>
      <c r="C12277" s="28">
        <v>0</v>
      </c>
      <c r="E12277" s="12"/>
      <c r="F12277" s="12"/>
    </row>
    <row r="12278" spans="2:6" x14ac:dyDescent="0.25">
      <c r="B12278" s="14">
        <v>22.74</v>
      </c>
      <c r="C12278" s="28">
        <v>0</v>
      </c>
      <c r="E12278" s="12"/>
      <c r="F12278" s="12"/>
    </row>
    <row r="12279" spans="2:6" x14ac:dyDescent="0.25">
      <c r="B12279" s="14">
        <v>22.75</v>
      </c>
      <c r="C12279" s="28">
        <v>0</v>
      </c>
      <c r="E12279" s="12"/>
      <c r="F12279" s="12"/>
    </row>
    <row r="12280" spans="2:6" x14ac:dyDescent="0.25">
      <c r="B12280" s="14">
        <v>22.76</v>
      </c>
      <c r="C12280" s="28">
        <v>0</v>
      </c>
      <c r="E12280" s="12"/>
      <c r="F12280" s="12"/>
    </row>
    <row r="12281" spans="2:6" x14ac:dyDescent="0.25">
      <c r="B12281" s="14">
        <v>22.77</v>
      </c>
      <c r="C12281" s="28">
        <v>0</v>
      </c>
      <c r="E12281" s="12"/>
      <c r="F12281" s="12"/>
    </row>
    <row r="12282" spans="2:6" x14ac:dyDescent="0.25">
      <c r="B12282" s="14">
        <v>22.78</v>
      </c>
      <c r="C12282" s="28">
        <v>0</v>
      </c>
      <c r="E12282" s="12"/>
      <c r="F12282" s="12"/>
    </row>
    <row r="12283" spans="2:6" x14ac:dyDescent="0.25">
      <c r="B12283" s="14">
        <v>22.79</v>
      </c>
      <c r="C12283" s="28">
        <v>0</v>
      </c>
      <c r="E12283" s="12"/>
      <c r="F12283" s="12"/>
    </row>
    <row r="12284" spans="2:6" x14ac:dyDescent="0.25">
      <c r="B12284" s="14">
        <v>22.8</v>
      </c>
      <c r="C12284" s="28">
        <v>0</v>
      </c>
      <c r="E12284" s="12"/>
      <c r="F12284" s="12"/>
    </row>
    <row r="12285" spans="2:6" x14ac:dyDescent="0.25">
      <c r="B12285" s="14">
        <v>22.81</v>
      </c>
      <c r="C12285" s="28">
        <v>0</v>
      </c>
      <c r="E12285" s="12"/>
      <c r="F12285" s="12"/>
    </row>
    <row r="12286" spans="2:6" x14ac:dyDescent="0.25">
      <c r="B12286" s="14">
        <v>22.82</v>
      </c>
      <c r="C12286" s="28">
        <v>0</v>
      </c>
      <c r="E12286" s="12"/>
      <c r="F12286" s="12"/>
    </row>
    <row r="12287" spans="2:6" x14ac:dyDescent="0.25">
      <c r="B12287" s="14">
        <v>22.83</v>
      </c>
      <c r="C12287" s="28">
        <v>0</v>
      </c>
      <c r="E12287" s="12"/>
      <c r="F12287" s="12"/>
    </row>
    <row r="12288" spans="2:6" x14ac:dyDescent="0.25">
      <c r="B12288" s="14">
        <v>22.84</v>
      </c>
      <c r="C12288" s="28">
        <v>0</v>
      </c>
      <c r="E12288" s="12"/>
      <c r="F12288" s="12"/>
    </row>
    <row r="12289" spans="2:6" x14ac:dyDescent="0.25">
      <c r="B12289" s="14">
        <v>22.85</v>
      </c>
      <c r="C12289" s="28">
        <v>0</v>
      </c>
      <c r="E12289" s="12"/>
      <c r="F12289" s="12"/>
    </row>
    <row r="12290" spans="2:6" x14ac:dyDescent="0.25">
      <c r="B12290" s="14">
        <v>22.86</v>
      </c>
      <c r="C12290" s="28">
        <v>0</v>
      </c>
      <c r="E12290" s="12"/>
      <c r="F12290" s="12"/>
    </row>
    <row r="12291" spans="2:6" x14ac:dyDescent="0.25">
      <c r="B12291" s="14">
        <v>22.87</v>
      </c>
      <c r="C12291" s="28">
        <v>0</v>
      </c>
      <c r="E12291" s="12"/>
      <c r="F12291" s="12"/>
    </row>
    <row r="12292" spans="2:6" x14ac:dyDescent="0.25">
      <c r="B12292" s="14">
        <v>22.88</v>
      </c>
      <c r="C12292" s="28">
        <v>0</v>
      </c>
      <c r="E12292" s="12"/>
      <c r="F12292" s="12"/>
    </row>
    <row r="12293" spans="2:6" x14ac:dyDescent="0.25">
      <c r="B12293" s="14">
        <v>22.89</v>
      </c>
      <c r="C12293" s="28">
        <v>0</v>
      </c>
      <c r="E12293" s="12"/>
      <c r="F12293" s="12"/>
    </row>
    <row r="12294" spans="2:6" x14ac:dyDescent="0.25">
      <c r="B12294" s="14">
        <v>22.9</v>
      </c>
      <c r="C12294" s="28">
        <v>0</v>
      </c>
      <c r="E12294" s="12"/>
      <c r="F12294" s="12"/>
    </row>
    <row r="12295" spans="2:6" x14ac:dyDescent="0.25">
      <c r="B12295" s="14">
        <v>22.91</v>
      </c>
      <c r="C12295" s="28">
        <v>0</v>
      </c>
      <c r="E12295" s="12"/>
      <c r="F12295" s="12"/>
    </row>
    <row r="12296" spans="2:6" x14ac:dyDescent="0.25">
      <c r="B12296" s="14">
        <v>22.92</v>
      </c>
      <c r="C12296" s="28">
        <v>0</v>
      </c>
      <c r="E12296" s="12"/>
      <c r="F12296" s="12"/>
    </row>
    <row r="12297" spans="2:6" x14ac:dyDescent="0.25">
      <c r="B12297" s="14">
        <v>22.93</v>
      </c>
      <c r="C12297" s="28">
        <v>0</v>
      </c>
      <c r="E12297" s="12"/>
      <c r="F12297" s="12"/>
    </row>
    <row r="12298" spans="2:6" x14ac:dyDescent="0.25">
      <c r="B12298" s="14">
        <v>22.94</v>
      </c>
      <c r="C12298" s="28">
        <v>0</v>
      </c>
      <c r="E12298" s="12"/>
      <c r="F12298" s="12"/>
    </row>
    <row r="12299" spans="2:6" x14ac:dyDescent="0.25">
      <c r="B12299" s="14">
        <v>22.95</v>
      </c>
      <c r="C12299" s="28">
        <v>0</v>
      </c>
      <c r="E12299" s="12"/>
      <c r="F12299" s="12"/>
    </row>
    <row r="12300" spans="2:6" x14ac:dyDescent="0.25">
      <c r="B12300" s="14">
        <v>22.96</v>
      </c>
      <c r="C12300" s="28">
        <v>0</v>
      </c>
      <c r="E12300" s="12"/>
      <c r="F12300" s="12"/>
    </row>
    <row r="12301" spans="2:6" x14ac:dyDescent="0.25">
      <c r="B12301" s="14">
        <v>22.97</v>
      </c>
      <c r="C12301" s="28">
        <v>0</v>
      </c>
      <c r="E12301" s="12"/>
      <c r="F12301" s="12"/>
    </row>
    <row r="12302" spans="2:6" x14ac:dyDescent="0.25">
      <c r="B12302" s="14">
        <v>22.98</v>
      </c>
      <c r="C12302" s="28">
        <v>0</v>
      </c>
      <c r="E12302" s="12"/>
      <c r="F12302" s="12"/>
    </row>
    <row r="12303" spans="2:6" x14ac:dyDescent="0.25">
      <c r="B12303" s="14">
        <v>22.99</v>
      </c>
      <c r="C12303" s="28">
        <v>0</v>
      </c>
      <c r="E12303" s="12"/>
      <c r="F12303" s="12"/>
    </row>
    <row r="12304" spans="2:6" x14ac:dyDescent="0.25">
      <c r="B12304" s="14">
        <v>23</v>
      </c>
      <c r="C12304" s="28">
        <v>0</v>
      </c>
      <c r="E12304" s="12"/>
      <c r="F12304" s="12"/>
    </row>
    <row r="12305" spans="2:6" x14ac:dyDescent="0.25">
      <c r="B12305" s="14">
        <v>23.01</v>
      </c>
      <c r="C12305" s="28">
        <v>0</v>
      </c>
      <c r="E12305" s="12"/>
      <c r="F12305" s="12"/>
    </row>
    <row r="12306" spans="2:6" x14ac:dyDescent="0.25">
      <c r="B12306" s="14">
        <v>23.02</v>
      </c>
      <c r="C12306" s="28">
        <v>0</v>
      </c>
      <c r="E12306" s="12"/>
      <c r="F12306" s="12"/>
    </row>
    <row r="12307" spans="2:6" x14ac:dyDescent="0.25">
      <c r="B12307" s="14">
        <v>23.03</v>
      </c>
      <c r="C12307" s="28">
        <v>0</v>
      </c>
      <c r="E12307" s="12"/>
      <c r="F12307" s="12"/>
    </row>
    <row r="12308" spans="2:6" x14ac:dyDescent="0.25">
      <c r="B12308" s="14">
        <v>23.04</v>
      </c>
      <c r="C12308" s="28">
        <v>0</v>
      </c>
      <c r="E12308" s="12"/>
      <c r="F12308" s="12"/>
    </row>
    <row r="12309" spans="2:6" x14ac:dyDescent="0.25">
      <c r="B12309" s="14">
        <v>23.05</v>
      </c>
      <c r="C12309" s="28">
        <v>0</v>
      </c>
      <c r="E12309" s="12"/>
      <c r="F12309" s="12"/>
    </row>
    <row r="12310" spans="2:6" x14ac:dyDescent="0.25">
      <c r="B12310" s="14">
        <v>23.06</v>
      </c>
      <c r="C12310" s="28">
        <v>0</v>
      </c>
      <c r="E12310" s="12"/>
      <c r="F12310" s="12"/>
    </row>
    <row r="12311" spans="2:6" x14ac:dyDescent="0.25">
      <c r="B12311" s="14">
        <v>23.07</v>
      </c>
      <c r="C12311" s="28">
        <v>0</v>
      </c>
      <c r="E12311" s="12"/>
      <c r="F12311" s="12"/>
    </row>
    <row r="12312" spans="2:6" x14ac:dyDescent="0.25">
      <c r="B12312" s="14">
        <v>23.08</v>
      </c>
      <c r="C12312" s="28">
        <v>0</v>
      </c>
      <c r="E12312" s="12"/>
      <c r="F12312" s="12"/>
    </row>
    <row r="12313" spans="2:6" x14ac:dyDescent="0.25">
      <c r="B12313" s="14">
        <v>23.09</v>
      </c>
      <c r="C12313" s="28">
        <v>0</v>
      </c>
      <c r="E12313" s="12"/>
      <c r="F12313" s="12"/>
    </row>
    <row r="12314" spans="2:6" x14ac:dyDescent="0.25">
      <c r="B12314" s="14">
        <v>23.1</v>
      </c>
      <c r="C12314" s="28">
        <v>0</v>
      </c>
      <c r="E12314" s="12"/>
      <c r="F12314" s="12"/>
    </row>
    <row r="12315" spans="2:6" x14ac:dyDescent="0.25">
      <c r="B12315" s="14">
        <v>23.11</v>
      </c>
      <c r="C12315" s="28">
        <v>0</v>
      </c>
      <c r="E12315" s="12"/>
      <c r="F12315" s="12"/>
    </row>
    <row r="12316" spans="2:6" x14ac:dyDescent="0.25">
      <c r="B12316" s="14">
        <v>23.12</v>
      </c>
      <c r="C12316" s="28">
        <v>0</v>
      </c>
      <c r="E12316" s="12"/>
      <c r="F12316" s="12"/>
    </row>
    <row r="12317" spans="2:6" x14ac:dyDescent="0.25">
      <c r="B12317" s="14">
        <v>23.13</v>
      </c>
      <c r="C12317" s="28">
        <v>0</v>
      </c>
      <c r="E12317" s="12"/>
      <c r="F12317" s="12"/>
    </row>
    <row r="12318" spans="2:6" x14ac:dyDescent="0.25">
      <c r="B12318" s="14">
        <v>23.14</v>
      </c>
      <c r="C12318" s="28">
        <v>0</v>
      </c>
      <c r="E12318" s="12"/>
      <c r="F12318" s="12"/>
    </row>
    <row r="12319" spans="2:6" x14ac:dyDescent="0.25">
      <c r="B12319" s="14">
        <v>23.15</v>
      </c>
      <c r="C12319" s="28">
        <v>0</v>
      </c>
      <c r="E12319" s="12"/>
      <c r="F12319" s="12"/>
    </row>
    <row r="12320" spans="2:6" x14ac:dyDescent="0.25">
      <c r="B12320" s="14">
        <v>23.16</v>
      </c>
      <c r="C12320" s="28">
        <v>0</v>
      </c>
      <c r="E12320" s="12"/>
      <c r="F12320" s="12"/>
    </row>
    <row r="12321" spans="2:6" x14ac:dyDescent="0.25">
      <c r="B12321" s="14">
        <v>23.17</v>
      </c>
      <c r="C12321" s="28">
        <v>0</v>
      </c>
      <c r="E12321" s="12"/>
      <c r="F12321" s="12"/>
    </row>
    <row r="12322" spans="2:6" x14ac:dyDescent="0.25">
      <c r="B12322" s="14">
        <v>23.18</v>
      </c>
      <c r="C12322" s="28">
        <v>0</v>
      </c>
      <c r="E12322" s="12"/>
      <c r="F12322" s="12"/>
    </row>
    <row r="12323" spans="2:6" x14ac:dyDescent="0.25">
      <c r="B12323" s="14">
        <v>23.19</v>
      </c>
      <c r="C12323" s="28">
        <v>0</v>
      </c>
      <c r="E12323" s="12"/>
      <c r="F12323" s="12"/>
    </row>
    <row r="12324" spans="2:6" x14ac:dyDescent="0.25">
      <c r="B12324" s="14">
        <v>23.2</v>
      </c>
      <c r="C12324" s="28">
        <v>0</v>
      </c>
      <c r="E12324" s="12"/>
      <c r="F12324" s="12"/>
    </row>
    <row r="12325" spans="2:6" x14ac:dyDescent="0.25">
      <c r="B12325" s="14">
        <v>23.21</v>
      </c>
      <c r="C12325" s="28">
        <v>0</v>
      </c>
      <c r="E12325" s="12"/>
      <c r="F12325" s="12"/>
    </row>
    <row r="12326" spans="2:6" x14ac:dyDescent="0.25">
      <c r="B12326" s="14">
        <v>23.22</v>
      </c>
      <c r="C12326" s="28">
        <v>0</v>
      </c>
      <c r="E12326" s="12"/>
      <c r="F12326" s="12"/>
    </row>
    <row r="12327" spans="2:6" x14ac:dyDescent="0.25">
      <c r="B12327" s="14">
        <v>23.23</v>
      </c>
      <c r="C12327" s="28">
        <v>0</v>
      </c>
      <c r="E12327" s="12"/>
      <c r="F12327" s="12"/>
    </row>
    <row r="12328" spans="2:6" x14ac:dyDescent="0.25">
      <c r="B12328" s="14">
        <v>23.24</v>
      </c>
      <c r="C12328" s="28">
        <v>0</v>
      </c>
      <c r="E12328" s="12"/>
      <c r="F12328" s="12"/>
    </row>
    <row r="12329" spans="2:6" x14ac:dyDescent="0.25">
      <c r="B12329" s="14">
        <v>23.25</v>
      </c>
      <c r="C12329" s="28">
        <v>0</v>
      </c>
      <c r="E12329" s="12"/>
      <c r="F12329" s="12"/>
    </row>
    <row r="12330" spans="2:6" x14ac:dyDescent="0.25">
      <c r="B12330" s="14">
        <v>23.26</v>
      </c>
      <c r="C12330" s="28">
        <v>0</v>
      </c>
      <c r="E12330" s="12"/>
      <c r="F12330" s="12"/>
    </row>
    <row r="12331" spans="2:6" x14ac:dyDescent="0.25">
      <c r="B12331" s="14">
        <v>23.27</v>
      </c>
      <c r="C12331" s="28">
        <v>0</v>
      </c>
      <c r="E12331" s="12"/>
      <c r="F12331" s="12"/>
    </row>
    <row r="12332" spans="2:6" x14ac:dyDescent="0.25">
      <c r="B12332" s="14">
        <v>23.28</v>
      </c>
      <c r="C12332" s="28">
        <v>0</v>
      </c>
      <c r="E12332" s="12"/>
      <c r="F12332" s="12"/>
    </row>
    <row r="12333" spans="2:6" x14ac:dyDescent="0.25">
      <c r="B12333" s="14">
        <v>23.29</v>
      </c>
      <c r="C12333" s="28">
        <v>0</v>
      </c>
      <c r="E12333" s="12"/>
      <c r="F12333" s="12"/>
    </row>
    <row r="12334" spans="2:6" x14ac:dyDescent="0.25">
      <c r="B12334" s="14">
        <v>23.3</v>
      </c>
      <c r="C12334" s="28">
        <v>0</v>
      </c>
      <c r="E12334" s="12"/>
      <c r="F12334" s="12"/>
    </row>
    <row r="12335" spans="2:6" x14ac:dyDescent="0.25">
      <c r="B12335" s="14">
        <v>23.31</v>
      </c>
      <c r="C12335" s="28">
        <v>0</v>
      </c>
      <c r="E12335" s="12"/>
      <c r="F12335" s="12"/>
    </row>
    <row r="12336" spans="2:6" x14ac:dyDescent="0.25">
      <c r="B12336" s="14">
        <v>23.32</v>
      </c>
      <c r="C12336" s="28">
        <v>0</v>
      </c>
      <c r="E12336" s="12"/>
      <c r="F12336" s="12"/>
    </row>
    <row r="12337" spans="2:6" x14ac:dyDescent="0.25">
      <c r="B12337" s="14">
        <v>23.33</v>
      </c>
      <c r="C12337" s="28">
        <v>0</v>
      </c>
      <c r="E12337" s="12"/>
      <c r="F12337" s="12"/>
    </row>
    <row r="12338" spans="2:6" x14ac:dyDescent="0.25">
      <c r="B12338" s="14">
        <v>23.34</v>
      </c>
      <c r="C12338" s="28">
        <v>0</v>
      </c>
      <c r="E12338" s="12"/>
      <c r="F12338" s="12"/>
    </row>
    <row r="12339" spans="2:6" x14ac:dyDescent="0.25">
      <c r="B12339" s="14">
        <v>23.35</v>
      </c>
      <c r="C12339" s="28">
        <v>0</v>
      </c>
      <c r="E12339" s="12"/>
      <c r="F12339" s="12"/>
    </row>
    <row r="12340" spans="2:6" x14ac:dyDescent="0.25">
      <c r="B12340" s="14">
        <v>23.36</v>
      </c>
      <c r="C12340" s="28">
        <v>0</v>
      </c>
      <c r="E12340" s="12"/>
      <c r="F12340" s="12"/>
    </row>
    <row r="12341" spans="2:6" x14ac:dyDescent="0.25">
      <c r="B12341" s="14">
        <v>23.37</v>
      </c>
      <c r="C12341" s="28">
        <v>0</v>
      </c>
      <c r="E12341" s="12"/>
      <c r="F12341" s="12"/>
    </row>
    <row r="12342" spans="2:6" x14ac:dyDescent="0.25">
      <c r="B12342" s="14">
        <v>23.38</v>
      </c>
      <c r="C12342" s="28">
        <v>0</v>
      </c>
      <c r="E12342" s="12"/>
      <c r="F12342" s="12"/>
    </row>
    <row r="12343" spans="2:6" x14ac:dyDescent="0.25">
      <c r="B12343" s="14">
        <v>23.39</v>
      </c>
      <c r="C12343" s="28">
        <v>0</v>
      </c>
      <c r="E12343" s="12"/>
      <c r="F12343" s="12"/>
    </row>
    <row r="12344" spans="2:6" x14ac:dyDescent="0.25">
      <c r="B12344" s="14">
        <v>23.4</v>
      </c>
      <c r="C12344" s="28">
        <v>0</v>
      </c>
      <c r="E12344" s="12"/>
      <c r="F12344" s="12"/>
    </row>
    <row r="12345" spans="2:6" x14ac:dyDescent="0.25">
      <c r="B12345" s="14">
        <v>23.41</v>
      </c>
      <c r="C12345" s="28">
        <v>0</v>
      </c>
      <c r="E12345" s="12"/>
      <c r="F12345" s="12"/>
    </row>
    <row r="12346" spans="2:6" x14ac:dyDescent="0.25">
      <c r="B12346" s="14">
        <v>23.42</v>
      </c>
      <c r="C12346" s="28">
        <v>0</v>
      </c>
      <c r="E12346" s="12"/>
      <c r="F12346" s="12"/>
    </row>
    <row r="12347" spans="2:6" x14ac:dyDescent="0.25">
      <c r="B12347" s="14">
        <v>23.43</v>
      </c>
      <c r="C12347" s="28">
        <v>0</v>
      </c>
      <c r="E12347" s="12"/>
      <c r="F12347" s="12"/>
    </row>
    <row r="12348" spans="2:6" x14ac:dyDescent="0.25">
      <c r="B12348" s="14">
        <v>23.44</v>
      </c>
      <c r="C12348" s="28">
        <v>0</v>
      </c>
      <c r="E12348" s="12"/>
      <c r="F12348" s="12"/>
    </row>
    <row r="12349" spans="2:6" x14ac:dyDescent="0.25">
      <c r="B12349" s="14">
        <v>23.45</v>
      </c>
      <c r="C12349" s="28">
        <v>0</v>
      </c>
      <c r="E12349" s="12"/>
      <c r="F12349" s="12"/>
    </row>
    <row r="12350" spans="2:6" x14ac:dyDescent="0.25">
      <c r="B12350" s="14">
        <v>23.46</v>
      </c>
      <c r="C12350" s="28">
        <v>0</v>
      </c>
      <c r="E12350" s="12"/>
      <c r="F12350" s="12"/>
    </row>
    <row r="12351" spans="2:6" x14ac:dyDescent="0.25">
      <c r="B12351" s="14">
        <v>23.47</v>
      </c>
      <c r="C12351" s="28">
        <v>0</v>
      </c>
      <c r="E12351" s="12"/>
      <c r="F12351" s="12"/>
    </row>
    <row r="12352" spans="2:6" x14ac:dyDescent="0.25">
      <c r="B12352" s="14">
        <v>23.48</v>
      </c>
      <c r="C12352" s="28">
        <v>0</v>
      </c>
      <c r="E12352" s="12"/>
      <c r="F12352" s="12"/>
    </row>
    <row r="12353" spans="2:6" x14ac:dyDescent="0.25">
      <c r="B12353" s="14">
        <v>23.49</v>
      </c>
      <c r="C12353" s="28">
        <v>0</v>
      </c>
      <c r="E12353" s="12"/>
      <c r="F12353" s="12"/>
    </row>
    <row r="12354" spans="2:6" x14ac:dyDescent="0.25">
      <c r="B12354" s="14">
        <v>23.5</v>
      </c>
      <c r="C12354" s="28">
        <v>0</v>
      </c>
      <c r="E12354" s="12"/>
      <c r="F12354" s="12"/>
    </row>
    <row r="12355" spans="2:6" x14ac:dyDescent="0.25">
      <c r="B12355" s="14">
        <v>23.51</v>
      </c>
      <c r="C12355" s="28">
        <v>0</v>
      </c>
      <c r="E12355" s="12"/>
      <c r="F12355" s="12"/>
    </row>
    <row r="12356" spans="2:6" x14ac:dyDescent="0.25">
      <c r="B12356" s="14">
        <v>23.52</v>
      </c>
      <c r="C12356" s="28">
        <v>0</v>
      </c>
      <c r="E12356" s="12"/>
      <c r="F12356" s="12"/>
    </row>
    <row r="12357" spans="2:6" x14ac:dyDescent="0.25">
      <c r="B12357" s="14">
        <v>23.53</v>
      </c>
      <c r="C12357" s="28">
        <v>0</v>
      </c>
      <c r="E12357" s="12"/>
      <c r="F12357" s="12"/>
    </row>
    <row r="12358" spans="2:6" x14ac:dyDescent="0.25">
      <c r="B12358" s="14">
        <v>23.54</v>
      </c>
      <c r="C12358" s="28">
        <v>0</v>
      </c>
      <c r="E12358" s="12"/>
      <c r="F12358" s="12"/>
    </row>
    <row r="12359" spans="2:6" x14ac:dyDescent="0.25">
      <c r="B12359" s="14">
        <v>23.55</v>
      </c>
      <c r="C12359" s="28">
        <v>0</v>
      </c>
      <c r="E12359" s="12"/>
      <c r="F12359" s="12"/>
    </row>
    <row r="12360" spans="2:6" x14ac:dyDescent="0.25">
      <c r="B12360" s="14">
        <v>23.56</v>
      </c>
      <c r="C12360" s="28">
        <v>0</v>
      </c>
      <c r="E12360" s="12"/>
      <c r="F12360" s="12"/>
    </row>
    <row r="12361" spans="2:6" x14ac:dyDescent="0.25">
      <c r="B12361" s="14">
        <v>23.57</v>
      </c>
      <c r="C12361" s="28">
        <v>0</v>
      </c>
      <c r="E12361" s="12"/>
      <c r="F12361" s="12"/>
    </row>
    <row r="12362" spans="2:6" x14ac:dyDescent="0.25">
      <c r="B12362" s="14">
        <v>23.58</v>
      </c>
      <c r="C12362" s="28">
        <v>0</v>
      </c>
      <c r="E12362" s="12"/>
      <c r="F12362" s="12"/>
    </row>
    <row r="12363" spans="2:6" x14ac:dyDescent="0.25">
      <c r="B12363" s="14">
        <v>23.59</v>
      </c>
      <c r="C12363" s="28">
        <v>0</v>
      </c>
      <c r="E12363" s="12"/>
      <c r="F12363" s="12"/>
    </row>
    <row r="12364" spans="2:6" x14ac:dyDescent="0.25">
      <c r="B12364" s="14">
        <v>23.6</v>
      </c>
      <c r="C12364" s="28">
        <v>0</v>
      </c>
      <c r="E12364" s="12"/>
      <c r="F12364" s="12"/>
    </row>
    <row r="12365" spans="2:6" x14ac:dyDescent="0.25">
      <c r="B12365" s="14">
        <v>23.61</v>
      </c>
      <c r="C12365" s="28">
        <v>0</v>
      </c>
      <c r="E12365" s="12"/>
      <c r="F12365" s="12"/>
    </row>
    <row r="12366" spans="2:6" x14ac:dyDescent="0.25">
      <c r="B12366" s="14">
        <v>23.62</v>
      </c>
      <c r="C12366" s="28">
        <v>0</v>
      </c>
      <c r="E12366" s="12"/>
      <c r="F12366" s="12"/>
    </row>
    <row r="12367" spans="2:6" x14ac:dyDescent="0.25">
      <c r="B12367" s="14">
        <v>23.63</v>
      </c>
      <c r="C12367" s="28">
        <v>0</v>
      </c>
      <c r="E12367" s="12"/>
      <c r="F12367" s="12"/>
    </row>
    <row r="12368" spans="2:6" x14ac:dyDescent="0.25">
      <c r="B12368" s="14">
        <v>23.64</v>
      </c>
      <c r="C12368" s="28">
        <v>0</v>
      </c>
      <c r="E12368" s="12"/>
      <c r="F12368" s="12"/>
    </row>
    <row r="12369" spans="2:6" x14ac:dyDescent="0.25">
      <c r="B12369" s="14">
        <v>23.65</v>
      </c>
      <c r="C12369" s="28">
        <v>0</v>
      </c>
      <c r="E12369" s="12"/>
      <c r="F12369" s="12"/>
    </row>
    <row r="12370" spans="2:6" x14ac:dyDescent="0.25">
      <c r="B12370" s="14">
        <v>23.66</v>
      </c>
      <c r="C12370" s="28">
        <v>0</v>
      </c>
      <c r="E12370" s="12"/>
      <c r="F12370" s="12"/>
    </row>
    <row r="12371" spans="2:6" x14ac:dyDescent="0.25">
      <c r="B12371" s="14">
        <v>23.67</v>
      </c>
      <c r="C12371" s="28">
        <v>0</v>
      </c>
      <c r="E12371" s="12"/>
      <c r="F12371" s="12"/>
    </row>
    <row r="12372" spans="2:6" x14ac:dyDescent="0.25">
      <c r="B12372" s="14">
        <v>23.68</v>
      </c>
      <c r="C12372" s="28">
        <v>0</v>
      </c>
      <c r="E12372" s="12"/>
      <c r="F12372" s="12"/>
    </row>
    <row r="12373" spans="2:6" x14ac:dyDescent="0.25">
      <c r="B12373" s="14">
        <v>23.69</v>
      </c>
      <c r="C12373" s="28">
        <v>0</v>
      </c>
      <c r="E12373" s="12"/>
      <c r="F12373" s="12"/>
    </row>
    <row r="12374" spans="2:6" x14ac:dyDescent="0.25">
      <c r="B12374" s="14">
        <v>23.7</v>
      </c>
      <c r="C12374" s="28">
        <v>0</v>
      </c>
      <c r="E12374" s="12"/>
      <c r="F12374" s="12"/>
    </row>
    <row r="12375" spans="2:6" x14ac:dyDescent="0.25">
      <c r="B12375" s="14">
        <v>23.71</v>
      </c>
      <c r="C12375" s="28">
        <v>0</v>
      </c>
      <c r="E12375" s="12"/>
      <c r="F12375" s="12"/>
    </row>
    <row r="12376" spans="2:6" x14ac:dyDescent="0.25">
      <c r="B12376" s="14">
        <v>23.72</v>
      </c>
      <c r="C12376" s="28">
        <v>0</v>
      </c>
      <c r="E12376" s="12"/>
      <c r="F12376" s="12"/>
    </row>
    <row r="12377" spans="2:6" x14ac:dyDescent="0.25">
      <c r="B12377" s="14">
        <v>23.73</v>
      </c>
      <c r="C12377" s="28">
        <v>0</v>
      </c>
      <c r="E12377" s="12"/>
      <c r="F12377" s="12"/>
    </row>
    <row r="12378" spans="2:6" x14ac:dyDescent="0.25">
      <c r="B12378" s="14">
        <v>23.74</v>
      </c>
      <c r="C12378" s="28">
        <v>0</v>
      </c>
      <c r="E12378" s="12"/>
      <c r="F12378" s="12"/>
    </row>
    <row r="12379" spans="2:6" x14ac:dyDescent="0.25">
      <c r="B12379" s="14">
        <v>23.75</v>
      </c>
      <c r="C12379" s="28">
        <v>0</v>
      </c>
      <c r="E12379" s="12"/>
      <c r="F12379" s="12"/>
    </row>
    <row r="12380" spans="2:6" x14ac:dyDescent="0.25">
      <c r="B12380" s="14">
        <v>23.76</v>
      </c>
      <c r="C12380" s="28">
        <v>0</v>
      </c>
      <c r="E12380" s="12"/>
      <c r="F12380" s="12"/>
    </row>
    <row r="12381" spans="2:6" x14ac:dyDescent="0.25">
      <c r="B12381" s="14">
        <v>23.77</v>
      </c>
      <c r="C12381" s="28">
        <v>0</v>
      </c>
      <c r="E12381" s="12"/>
      <c r="F12381" s="12"/>
    </row>
    <row r="12382" spans="2:6" x14ac:dyDescent="0.25">
      <c r="B12382" s="14">
        <v>23.78</v>
      </c>
      <c r="C12382" s="28">
        <v>0</v>
      </c>
      <c r="E12382" s="12"/>
      <c r="F12382" s="12"/>
    </row>
    <row r="12383" spans="2:6" x14ac:dyDescent="0.25">
      <c r="B12383" s="14">
        <v>23.79</v>
      </c>
      <c r="C12383" s="28">
        <v>0</v>
      </c>
      <c r="E12383" s="12"/>
      <c r="F12383" s="12"/>
    </row>
    <row r="12384" spans="2:6" x14ac:dyDescent="0.25">
      <c r="B12384" s="14">
        <v>23.8</v>
      </c>
      <c r="C12384" s="28">
        <v>0</v>
      </c>
      <c r="E12384" s="12"/>
      <c r="F12384" s="12"/>
    </row>
    <row r="12385" spans="2:6" x14ac:dyDescent="0.25">
      <c r="B12385" s="14">
        <v>23.81</v>
      </c>
      <c r="C12385" s="28">
        <v>0</v>
      </c>
      <c r="E12385" s="12"/>
      <c r="F12385" s="12"/>
    </row>
    <row r="12386" spans="2:6" x14ac:dyDescent="0.25">
      <c r="B12386" s="14">
        <v>23.82</v>
      </c>
      <c r="C12386" s="28">
        <v>0</v>
      </c>
      <c r="E12386" s="12"/>
      <c r="F12386" s="12"/>
    </row>
    <row r="12387" spans="2:6" x14ac:dyDescent="0.25">
      <c r="B12387" s="14">
        <v>23.83</v>
      </c>
      <c r="C12387" s="28">
        <v>0</v>
      </c>
      <c r="E12387" s="12"/>
      <c r="F12387" s="12"/>
    </row>
    <row r="12388" spans="2:6" x14ac:dyDescent="0.25">
      <c r="B12388" s="14">
        <v>23.84</v>
      </c>
      <c r="C12388" s="28">
        <v>0</v>
      </c>
      <c r="E12388" s="12"/>
      <c r="F12388" s="12"/>
    </row>
    <row r="12389" spans="2:6" x14ac:dyDescent="0.25">
      <c r="B12389" s="14">
        <v>23.85</v>
      </c>
      <c r="C12389" s="28">
        <v>0</v>
      </c>
      <c r="E12389" s="12"/>
      <c r="F12389" s="12"/>
    </row>
    <row r="12390" spans="2:6" x14ac:dyDescent="0.25">
      <c r="B12390" s="14">
        <v>23.86</v>
      </c>
      <c r="C12390" s="28">
        <v>0</v>
      </c>
      <c r="E12390" s="12"/>
      <c r="F12390" s="12"/>
    </row>
    <row r="12391" spans="2:6" x14ac:dyDescent="0.25">
      <c r="B12391" s="14">
        <v>23.87</v>
      </c>
      <c r="C12391" s="28">
        <v>0</v>
      </c>
      <c r="E12391" s="12"/>
      <c r="F12391" s="12"/>
    </row>
    <row r="12392" spans="2:6" x14ac:dyDescent="0.25">
      <c r="B12392" s="14">
        <v>23.88</v>
      </c>
      <c r="C12392" s="28">
        <v>0</v>
      </c>
      <c r="E12392" s="12"/>
      <c r="F12392" s="12"/>
    </row>
    <row r="12393" spans="2:6" x14ac:dyDescent="0.25">
      <c r="B12393" s="14">
        <v>23.89</v>
      </c>
      <c r="C12393" s="28">
        <v>0</v>
      </c>
      <c r="E12393" s="12"/>
      <c r="F12393" s="12"/>
    </row>
    <row r="12394" spans="2:6" x14ac:dyDescent="0.25">
      <c r="B12394" s="14">
        <v>23.9</v>
      </c>
      <c r="C12394" s="28">
        <v>0</v>
      </c>
      <c r="E12394" s="12"/>
      <c r="F12394" s="12"/>
    </row>
    <row r="12395" spans="2:6" x14ac:dyDescent="0.25">
      <c r="B12395" s="14">
        <v>23.91</v>
      </c>
      <c r="C12395" s="28">
        <v>0</v>
      </c>
      <c r="E12395" s="12"/>
      <c r="F12395" s="12"/>
    </row>
    <row r="12396" spans="2:6" x14ac:dyDescent="0.25">
      <c r="B12396" s="14">
        <v>23.92</v>
      </c>
      <c r="C12396" s="28">
        <v>0</v>
      </c>
      <c r="E12396" s="12"/>
      <c r="F12396" s="12"/>
    </row>
    <row r="12397" spans="2:6" x14ac:dyDescent="0.25">
      <c r="B12397" s="14">
        <v>23.93</v>
      </c>
      <c r="C12397" s="28">
        <v>0</v>
      </c>
      <c r="E12397" s="12"/>
      <c r="F12397" s="12"/>
    </row>
    <row r="12398" spans="2:6" x14ac:dyDescent="0.25">
      <c r="B12398" s="14">
        <v>23.94</v>
      </c>
      <c r="C12398" s="28">
        <v>0</v>
      </c>
      <c r="E12398" s="12"/>
      <c r="F12398" s="12"/>
    </row>
    <row r="12399" spans="2:6" x14ac:dyDescent="0.25">
      <c r="B12399" s="14">
        <v>23.95</v>
      </c>
      <c r="C12399" s="28">
        <v>0</v>
      </c>
      <c r="E12399" s="12"/>
      <c r="F12399" s="12"/>
    </row>
    <row r="12400" spans="2:6" x14ac:dyDescent="0.25">
      <c r="B12400" s="14">
        <v>23.96</v>
      </c>
      <c r="C12400" s="28">
        <v>0</v>
      </c>
      <c r="E12400" s="12"/>
      <c r="F12400" s="12"/>
    </row>
    <row r="12401" spans="2:6" x14ac:dyDescent="0.25">
      <c r="B12401" s="14">
        <v>23.97</v>
      </c>
      <c r="C12401" s="28">
        <v>0</v>
      </c>
      <c r="E12401" s="12"/>
      <c r="F12401" s="12"/>
    </row>
    <row r="12402" spans="2:6" x14ac:dyDescent="0.25">
      <c r="B12402" s="14">
        <v>23.98</v>
      </c>
      <c r="C12402" s="28">
        <v>0</v>
      </c>
      <c r="E12402" s="12"/>
      <c r="F12402" s="12"/>
    </row>
    <row r="12403" spans="2:6" x14ac:dyDescent="0.25">
      <c r="B12403" s="14">
        <v>23.99</v>
      </c>
      <c r="C12403" s="28">
        <v>0</v>
      </c>
      <c r="E12403" s="12"/>
      <c r="F12403" s="12"/>
    </row>
    <row r="12404" spans="2:6" x14ac:dyDescent="0.25">
      <c r="B12404" s="14">
        <v>24</v>
      </c>
      <c r="C12404" s="28">
        <v>0</v>
      </c>
      <c r="E12404" s="12"/>
      <c r="F12404" s="12"/>
    </row>
    <row r="12405" spans="2:6" x14ac:dyDescent="0.25">
      <c r="B12405" s="14">
        <v>24.01</v>
      </c>
      <c r="C12405" s="28">
        <v>0</v>
      </c>
      <c r="E12405" s="12"/>
      <c r="F12405" s="12"/>
    </row>
    <row r="12406" spans="2:6" x14ac:dyDescent="0.25">
      <c r="B12406" s="14">
        <v>24.02</v>
      </c>
      <c r="C12406" s="28">
        <v>0</v>
      </c>
      <c r="E12406" s="12"/>
      <c r="F12406" s="12"/>
    </row>
    <row r="12407" spans="2:6" x14ac:dyDescent="0.25">
      <c r="B12407" s="14">
        <v>24.03</v>
      </c>
      <c r="C12407" s="28">
        <v>0</v>
      </c>
      <c r="E12407" s="12"/>
      <c r="F12407" s="12"/>
    </row>
    <row r="12408" spans="2:6" x14ac:dyDescent="0.25">
      <c r="B12408" s="14">
        <v>24.04</v>
      </c>
      <c r="C12408" s="28">
        <v>0</v>
      </c>
      <c r="E12408" s="12"/>
      <c r="F12408" s="12"/>
    </row>
    <row r="12409" spans="2:6" x14ac:dyDescent="0.25">
      <c r="B12409" s="14">
        <v>24.05</v>
      </c>
      <c r="C12409" s="28">
        <v>0</v>
      </c>
      <c r="E12409" s="12"/>
      <c r="F12409" s="12"/>
    </row>
    <row r="12410" spans="2:6" x14ac:dyDescent="0.25">
      <c r="B12410" s="14">
        <v>24.06</v>
      </c>
      <c r="C12410" s="28">
        <v>0</v>
      </c>
      <c r="E12410" s="12"/>
      <c r="F12410" s="12"/>
    </row>
    <row r="12411" spans="2:6" x14ac:dyDescent="0.25">
      <c r="B12411" s="14">
        <v>24.07</v>
      </c>
      <c r="C12411" s="28">
        <v>0</v>
      </c>
      <c r="E12411" s="12"/>
      <c r="F12411" s="12"/>
    </row>
    <row r="12412" spans="2:6" x14ac:dyDescent="0.25">
      <c r="B12412" s="14">
        <v>24.08</v>
      </c>
      <c r="C12412" s="28">
        <v>0</v>
      </c>
      <c r="E12412" s="12"/>
      <c r="F12412" s="12"/>
    </row>
    <row r="12413" spans="2:6" x14ac:dyDescent="0.25">
      <c r="B12413" s="14">
        <v>24.09</v>
      </c>
      <c r="C12413" s="28">
        <v>0</v>
      </c>
      <c r="E12413" s="12"/>
      <c r="F12413" s="12"/>
    </row>
    <row r="12414" spans="2:6" x14ac:dyDescent="0.25">
      <c r="B12414" s="14">
        <v>24.1</v>
      </c>
      <c r="C12414" s="28">
        <v>0</v>
      </c>
      <c r="E12414" s="12"/>
      <c r="F12414" s="12"/>
    </row>
    <row r="12415" spans="2:6" x14ac:dyDescent="0.25">
      <c r="B12415" s="14">
        <v>24.11</v>
      </c>
      <c r="C12415" s="28">
        <v>0</v>
      </c>
      <c r="E12415" s="12"/>
      <c r="F12415" s="12"/>
    </row>
    <row r="12416" spans="2:6" x14ac:dyDescent="0.25">
      <c r="B12416" s="14">
        <v>24.12</v>
      </c>
      <c r="C12416" s="28">
        <v>0</v>
      </c>
      <c r="E12416" s="12"/>
      <c r="F12416" s="12"/>
    </row>
    <row r="12417" spans="2:6" x14ac:dyDescent="0.25">
      <c r="B12417" s="14">
        <v>24.13</v>
      </c>
      <c r="C12417" s="28">
        <v>0</v>
      </c>
      <c r="E12417" s="12"/>
      <c r="F12417" s="12"/>
    </row>
    <row r="12418" spans="2:6" x14ac:dyDescent="0.25">
      <c r="B12418" s="14">
        <v>24.14</v>
      </c>
      <c r="C12418" s="28">
        <v>0</v>
      </c>
      <c r="E12418" s="12"/>
      <c r="F12418" s="12"/>
    </row>
    <row r="12419" spans="2:6" x14ac:dyDescent="0.25">
      <c r="B12419" s="14">
        <v>24.15</v>
      </c>
      <c r="C12419" s="28">
        <v>0</v>
      </c>
      <c r="E12419" s="12"/>
      <c r="F12419" s="12"/>
    </row>
    <row r="12420" spans="2:6" x14ac:dyDescent="0.25">
      <c r="B12420" s="14">
        <v>24.16</v>
      </c>
      <c r="C12420" s="28">
        <v>0</v>
      </c>
      <c r="E12420" s="12"/>
      <c r="F12420" s="12"/>
    </row>
    <row r="12421" spans="2:6" x14ac:dyDescent="0.25">
      <c r="B12421" s="14">
        <v>24.17</v>
      </c>
      <c r="C12421" s="28">
        <v>0</v>
      </c>
      <c r="E12421" s="12"/>
      <c r="F12421" s="12"/>
    </row>
    <row r="12422" spans="2:6" x14ac:dyDescent="0.25">
      <c r="B12422" s="14">
        <v>24.18</v>
      </c>
      <c r="C12422" s="28">
        <v>0</v>
      </c>
      <c r="E12422" s="12"/>
      <c r="F12422" s="12"/>
    </row>
    <row r="12423" spans="2:6" x14ac:dyDescent="0.25">
      <c r="B12423" s="14">
        <v>24.19</v>
      </c>
      <c r="C12423" s="28">
        <v>0</v>
      </c>
      <c r="E12423" s="12"/>
      <c r="F12423" s="12"/>
    </row>
    <row r="12424" spans="2:6" x14ac:dyDescent="0.25">
      <c r="B12424" s="14">
        <v>24.2</v>
      </c>
      <c r="C12424" s="28">
        <v>0</v>
      </c>
      <c r="E12424" s="12"/>
      <c r="F12424" s="12"/>
    </row>
    <row r="12425" spans="2:6" x14ac:dyDescent="0.25">
      <c r="B12425" s="14">
        <v>24.21</v>
      </c>
      <c r="C12425" s="28">
        <v>0</v>
      </c>
      <c r="E12425" s="12"/>
      <c r="F12425" s="12"/>
    </row>
    <row r="12426" spans="2:6" x14ac:dyDescent="0.25">
      <c r="B12426" s="14">
        <v>24.22</v>
      </c>
      <c r="C12426" s="28">
        <v>0</v>
      </c>
      <c r="E12426" s="12"/>
      <c r="F12426" s="12"/>
    </row>
    <row r="12427" spans="2:6" x14ac:dyDescent="0.25">
      <c r="B12427" s="14">
        <v>24.23</v>
      </c>
      <c r="C12427" s="28">
        <v>0</v>
      </c>
      <c r="E12427" s="12"/>
      <c r="F12427" s="12"/>
    </row>
    <row r="12428" spans="2:6" x14ac:dyDescent="0.25">
      <c r="B12428" s="14">
        <v>24.24</v>
      </c>
      <c r="C12428" s="28">
        <v>0</v>
      </c>
      <c r="E12428" s="12"/>
      <c r="F12428" s="12"/>
    </row>
    <row r="12429" spans="2:6" x14ac:dyDescent="0.25">
      <c r="B12429" s="14">
        <v>24.25</v>
      </c>
      <c r="C12429" s="28">
        <v>0</v>
      </c>
      <c r="E12429" s="12"/>
      <c r="F12429" s="12"/>
    </row>
    <row r="12430" spans="2:6" x14ac:dyDescent="0.25">
      <c r="B12430" s="14">
        <v>24.26</v>
      </c>
      <c r="C12430" s="28">
        <v>0</v>
      </c>
      <c r="E12430" s="12"/>
      <c r="F12430" s="12"/>
    </row>
    <row r="12431" spans="2:6" x14ac:dyDescent="0.25">
      <c r="B12431" s="14">
        <v>24.27</v>
      </c>
      <c r="C12431" s="28">
        <v>0</v>
      </c>
      <c r="E12431" s="12"/>
      <c r="F12431" s="12"/>
    </row>
    <row r="12432" spans="2:6" x14ac:dyDescent="0.25">
      <c r="B12432" s="14">
        <v>24.28</v>
      </c>
      <c r="C12432" s="28">
        <v>0</v>
      </c>
      <c r="E12432" s="12"/>
      <c r="F12432" s="12"/>
    </row>
    <row r="12433" spans="2:6" x14ac:dyDescent="0.25">
      <c r="B12433" s="14">
        <v>24.29</v>
      </c>
      <c r="C12433" s="28">
        <v>0</v>
      </c>
      <c r="E12433" s="12"/>
      <c r="F12433" s="12"/>
    </row>
    <row r="12434" spans="2:6" x14ac:dyDescent="0.25">
      <c r="B12434" s="14">
        <v>24.3</v>
      </c>
      <c r="C12434" s="28">
        <v>0</v>
      </c>
      <c r="E12434" s="12"/>
      <c r="F12434" s="12"/>
    </row>
    <row r="12435" spans="2:6" x14ac:dyDescent="0.25">
      <c r="B12435" s="14">
        <v>24.31</v>
      </c>
      <c r="C12435" s="28">
        <v>0</v>
      </c>
      <c r="E12435" s="12"/>
      <c r="F12435" s="12"/>
    </row>
    <row r="12436" spans="2:6" x14ac:dyDescent="0.25">
      <c r="B12436" s="14">
        <v>24.32</v>
      </c>
      <c r="C12436" s="28">
        <v>0</v>
      </c>
      <c r="E12436" s="12"/>
      <c r="F12436" s="12"/>
    </row>
    <row r="12437" spans="2:6" x14ac:dyDescent="0.25">
      <c r="B12437" s="14">
        <v>24.33</v>
      </c>
      <c r="C12437" s="28">
        <v>0</v>
      </c>
      <c r="E12437" s="12"/>
      <c r="F12437" s="12"/>
    </row>
    <row r="12438" spans="2:6" x14ac:dyDescent="0.25">
      <c r="B12438" s="14">
        <v>24.34</v>
      </c>
      <c r="C12438" s="28">
        <v>0</v>
      </c>
      <c r="E12438" s="12"/>
      <c r="F12438" s="12"/>
    </row>
    <row r="12439" spans="2:6" x14ac:dyDescent="0.25">
      <c r="B12439" s="14">
        <v>24.35</v>
      </c>
      <c r="C12439" s="28">
        <v>0</v>
      </c>
      <c r="E12439" s="12"/>
      <c r="F12439" s="12"/>
    </row>
    <row r="12440" spans="2:6" x14ac:dyDescent="0.25">
      <c r="B12440" s="14">
        <v>24.36</v>
      </c>
      <c r="C12440" s="28">
        <v>0</v>
      </c>
      <c r="E12440" s="12"/>
      <c r="F12440" s="12"/>
    </row>
    <row r="12441" spans="2:6" x14ac:dyDescent="0.25">
      <c r="B12441" s="14">
        <v>24.37</v>
      </c>
      <c r="C12441" s="28">
        <v>0</v>
      </c>
      <c r="E12441" s="12"/>
      <c r="F12441" s="12"/>
    </row>
    <row r="12442" spans="2:6" x14ac:dyDescent="0.25">
      <c r="B12442" s="14">
        <v>24.38</v>
      </c>
      <c r="C12442" s="28">
        <v>0</v>
      </c>
      <c r="E12442" s="12"/>
      <c r="F12442" s="12"/>
    </row>
    <row r="12443" spans="2:6" x14ac:dyDescent="0.25">
      <c r="B12443" s="14">
        <v>24.39</v>
      </c>
      <c r="C12443" s="28">
        <v>0</v>
      </c>
      <c r="E12443" s="12"/>
      <c r="F12443" s="12"/>
    </row>
    <row r="12444" spans="2:6" x14ac:dyDescent="0.25">
      <c r="B12444" s="14">
        <v>24.4</v>
      </c>
      <c r="C12444" s="28">
        <v>0</v>
      </c>
      <c r="E12444" s="12"/>
      <c r="F12444" s="12"/>
    </row>
    <row r="12445" spans="2:6" x14ac:dyDescent="0.25">
      <c r="B12445" s="14">
        <v>24.41</v>
      </c>
      <c r="C12445" s="28">
        <v>0</v>
      </c>
      <c r="E12445" s="12"/>
      <c r="F12445" s="12"/>
    </row>
    <row r="12446" spans="2:6" x14ac:dyDescent="0.25">
      <c r="B12446" s="14">
        <v>24.42</v>
      </c>
      <c r="C12446" s="28">
        <v>0</v>
      </c>
      <c r="E12446" s="12"/>
      <c r="F12446" s="12"/>
    </row>
    <row r="12447" spans="2:6" x14ac:dyDescent="0.25">
      <c r="B12447" s="14">
        <v>24.43</v>
      </c>
      <c r="C12447" s="28">
        <v>0</v>
      </c>
      <c r="E12447" s="12"/>
      <c r="F12447" s="12"/>
    </row>
    <row r="12448" spans="2:6" x14ac:dyDescent="0.25">
      <c r="B12448" s="14">
        <v>24.44</v>
      </c>
      <c r="C12448" s="28">
        <v>0</v>
      </c>
      <c r="E12448" s="12"/>
      <c r="F12448" s="12"/>
    </row>
    <row r="12449" spans="2:6" x14ac:dyDescent="0.25">
      <c r="B12449" s="14">
        <v>24.45</v>
      </c>
      <c r="C12449" s="28">
        <v>0</v>
      </c>
      <c r="E12449" s="12"/>
      <c r="F12449" s="12"/>
    </row>
    <row r="12450" spans="2:6" x14ac:dyDescent="0.25">
      <c r="B12450" s="14">
        <v>24.46</v>
      </c>
      <c r="C12450" s="28">
        <v>0</v>
      </c>
      <c r="E12450" s="12"/>
      <c r="F12450" s="12"/>
    </row>
    <row r="12451" spans="2:6" x14ac:dyDescent="0.25">
      <c r="B12451" s="14">
        <v>24.47</v>
      </c>
      <c r="C12451" s="28">
        <v>0</v>
      </c>
      <c r="E12451" s="12"/>
      <c r="F12451" s="12"/>
    </row>
    <row r="12452" spans="2:6" x14ac:dyDescent="0.25">
      <c r="B12452" s="14">
        <v>24.48</v>
      </c>
      <c r="C12452" s="28">
        <v>0</v>
      </c>
      <c r="E12452" s="12"/>
      <c r="F12452" s="12"/>
    </row>
    <row r="12453" spans="2:6" x14ac:dyDescent="0.25">
      <c r="B12453" s="14">
        <v>24.49</v>
      </c>
      <c r="C12453" s="28">
        <v>0</v>
      </c>
      <c r="E12453" s="12"/>
      <c r="F12453" s="12"/>
    </row>
    <row r="12454" spans="2:6" x14ac:dyDescent="0.25">
      <c r="B12454" s="14">
        <v>24.5</v>
      </c>
      <c r="C12454" s="28">
        <v>0</v>
      </c>
      <c r="E12454" s="12"/>
      <c r="F12454" s="12"/>
    </row>
    <row r="12455" spans="2:6" x14ac:dyDescent="0.25">
      <c r="B12455" s="14">
        <v>24.51</v>
      </c>
      <c r="C12455" s="28">
        <v>0</v>
      </c>
      <c r="E12455" s="12"/>
      <c r="F12455" s="12"/>
    </row>
    <row r="12456" spans="2:6" x14ac:dyDescent="0.25">
      <c r="B12456" s="14">
        <v>24.52</v>
      </c>
      <c r="C12456" s="28">
        <v>0</v>
      </c>
      <c r="E12456" s="12"/>
      <c r="F12456" s="12"/>
    </row>
    <row r="12457" spans="2:6" x14ac:dyDescent="0.25">
      <c r="B12457" s="14">
        <v>24.53</v>
      </c>
      <c r="C12457" s="28">
        <v>0</v>
      </c>
      <c r="E12457" s="12"/>
      <c r="F12457" s="12"/>
    </row>
    <row r="12458" spans="2:6" x14ac:dyDescent="0.25">
      <c r="B12458" s="14">
        <v>24.54</v>
      </c>
      <c r="C12458" s="28">
        <v>0</v>
      </c>
      <c r="E12458" s="12"/>
      <c r="F12458" s="12"/>
    </row>
    <row r="12459" spans="2:6" x14ac:dyDescent="0.25">
      <c r="B12459" s="14">
        <v>24.55</v>
      </c>
      <c r="C12459" s="28">
        <v>0</v>
      </c>
      <c r="E12459" s="12"/>
      <c r="F12459" s="12"/>
    </row>
    <row r="12460" spans="2:6" x14ac:dyDescent="0.25">
      <c r="B12460" s="14">
        <v>24.56</v>
      </c>
      <c r="C12460" s="28">
        <v>0</v>
      </c>
      <c r="E12460" s="12"/>
      <c r="F12460" s="12"/>
    </row>
    <row r="12461" spans="2:6" x14ac:dyDescent="0.25">
      <c r="B12461" s="14">
        <v>24.57</v>
      </c>
      <c r="C12461" s="28">
        <v>0</v>
      </c>
      <c r="E12461" s="12"/>
      <c r="F12461" s="12"/>
    </row>
    <row r="12462" spans="2:6" x14ac:dyDescent="0.25">
      <c r="B12462" s="14">
        <v>24.58</v>
      </c>
      <c r="C12462" s="28">
        <v>0</v>
      </c>
      <c r="E12462" s="12"/>
      <c r="F12462" s="12"/>
    </row>
    <row r="12463" spans="2:6" x14ac:dyDescent="0.25">
      <c r="B12463" s="14">
        <v>24.59</v>
      </c>
      <c r="C12463" s="28">
        <v>0</v>
      </c>
      <c r="E12463" s="12"/>
      <c r="F12463" s="12"/>
    </row>
    <row r="12464" spans="2:6" x14ac:dyDescent="0.25">
      <c r="B12464" s="14">
        <v>24.6</v>
      </c>
      <c r="C12464" s="28">
        <v>0</v>
      </c>
      <c r="E12464" s="12"/>
      <c r="F12464" s="12"/>
    </row>
    <row r="12465" spans="2:6" x14ac:dyDescent="0.25">
      <c r="B12465" s="14">
        <v>24.61</v>
      </c>
      <c r="C12465" s="28">
        <v>0</v>
      </c>
      <c r="E12465" s="12"/>
      <c r="F12465" s="12"/>
    </row>
    <row r="12466" spans="2:6" x14ac:dyDescent="0.25">
      <c r="B12466" s="14">
        <v>24.62</v>
      </c>
      <c r="C12466" s="28">
        <v>0</v>
      </c>
      <c r="E12466" s="12"/>
      <c r="F12466" s="12"/>
    </row>
    <row r="12467" spans="2:6" x14ac:dyDescent="0.25">
      <c r="B12467" s="14">
        <v>24.63</v>
      </c>
      <c r="C12467" s="28">
        <v>0</v>
      </c>
      <c r="E12467" s="12"/>
      <c r="F12467" s="12"/>
    </row>
    <row r="12468" spans="2:6" x14ac:dyDescent="0.25">
      <c r="B12468" s="14">
        <v>24.64</v>
      </c>
      <c r="C12468" s="28">
        <v>0</v>
      </c>
      <c r="E12468" s="12"/>
      <c r="F12468" s="12"/>
    </row>
    <row r="12469" spans="2:6" x14ac:dyDescent="0.25">
      <c r="B12469" s="14">
        <v>24.65</v>
      </c>
      <c r="C12469" s="28">
        <v>0</v>
      </c>
      <c r="E12469" s="12"/>
      <c r="F12469" s="12"/>
    </row>
    <row r="12470" spans="2:6" x14ac:dyDescent="0.25">
      <c r="B12470" s="14">
        <v>24.66</v>
      </c>
      <c r="C12470" s="28">
        <v>0</v>
      </c>
      <c r="E12470" s="12"/>
      <c r="F12470" s="12"/>
    </row>
    <row r="12471" spans="2:6" x14ac:dyDescent="0.25">
      <c r="B12471" s="14">
        <v>24.67</v>
      </c>
      <c r="C12471" s="28">
        <v>0</v>
      </c>
      <c r="E12471" s="12"/>
      <c r="F12471" s="12"/>
    </row>
    <row r="12472" spans="2:6" x14ac:dyDescent="0.25">
      <c r="B12472" s="14">
        <v>24.68</v>
      </c>
      <c r="C12472" s="28">
        <v>0</v>
      </c>
      <c r="E12472" s="12"/>
      <c r="F12472" s="12"/>
    </row>
    <row r="12473" spans="2:6" x14ac:dyDescent="0.25">
      <c r="B12473" s="14">
        <v>24.69</v>
      </c>
      <c r="C12473" s="28">
        <v>0</v>
      </c>
      <c r="E12473" s="12"/>
      <c r="F12473" s="12"/>
    </row>
    <row r="12474" spans="2:6" x14ac:dyDescent="0.25">
      <c r="B12474" s="14">
        <v>24.7</v>
      </c>
      <c r="C12474" s="28">
        <v>0</v>
      </c>
      <c r="E12474" s="12"/>
      <c r="F12474" s="12"/>
    </row>
    <row r="12475" spans="2:6" x14ac:dyDescent="0.25">
      <c r="B12475" s="14">
        <v>24.71</v>
      </c>
      <c r="C12475" s="28">
        <v>0</v>
      </c>
      <c r="E12475" s="12"/>
      <c r="F12475" s="12"/>
    </row>
    <row r="12476" spans="2:6" x14ac:dyDescent="0.25">
      <c r="B12476" s="14">
        <v>24.72</v>
      </c>
      <c r="C12476" s="28">
        <v>0</v>
      </c>
      <c r="E12476" s="12"/>
      <c r="F12476" s="12"/>
    </row>
    <row r="12477" spans="2:6" x14ac:dyDescent="0.25">
      <c r="B12477" s="14">
        <v>24.73</v>
      </c>
      <c r="C12477" s="28">
        <v>0</v>
      </c>
      <c r="E12477" s="12"/>
      <c r="F12477" s="12"/>
    </row>
    <row r="12478" spans="2:6" x14ac:dyDescent="0.25">
      <c r="B12478" s="14">
        <v>24.74</v>
      </c>
      <c r="C12478" s="28">
        <v>0</v>
      </c>
      <c r="E12478" s="12"/>
      <c r="F12478" s="12"/>
    </row>
    <row r="12479" spans="2:6" x14ac:dyDescent="0.25">
      <c r="B12479" s="14">
        <v>24.75</v>
      </c>
      <c r="C12479" s="28">
        <v>0</v>
      </c>
      <c r="E12479" s="12"/>
      <c r="F12479" s="12"/>
    </row>
    <row r="12480" spans="2:6" x14ac:dyDescent="0.25">
      <c r="B12480" s="14">
        <v>24.76</v>
      </c>
      <c r="C12480" s="28">
        <v>0</v>
      </c>
      <c r="E12480" s="12"/>
      <c r="F12480" s="12"/>
    </row>
    <row r="12481" spans="2:6" x14ac:dyDescent="0.25">
      <c r="B12481" s="14">
        <v>24.77</v>
      </c>
      <c r="C12481" s="28">
        <v>0</v>
      </c>
      <c r="E12481" s="12"/>
      <c r="F12481" s="12"/>
    </row>
    <row r="12482" spans="2:6" x14ac:dyDescent="0.25">
      <c r="B12482" s="14">
        <v>24.78</v>
      </c>
      <c r="C12482" s="28">
        <v>0</v>
      </c>
      <c r="E12482" s="12"/>
      <c r="F12482" s="12"/>
    </row>
    <row r="12483" spans="2:6" x14ac:dyDescent="0.25">
      <c r="B12483" s="14">
        <v>24.79</v>
      </c>
      <c r="C12483" s="28">
        <v>0</v>
      </c>
      <c r="E12483" s="12"/>
      <c r="F12483" s="12"/>
    </row>
    <row r="12484" spans="2:6" x14ac:dyDescent="0.25">
      <c r="B12484" s="14">
        <v>24.8</v>
      </c>
      <c r="C12484" s="28">
        <v>0</v>
      </c>
      <c r="E12484" s="12"/>
      <c r="F12484" s="12"/>
    </row>
    <row r="12485" spans="2:6" x14ac:dyDescent="0.25">
      <c r="B12485" s="14">
        <v>24.81</v>
      </c>
      <c r="C12485" s="28">
        <v>0</v>
      </c>
      <c r="E12485" s="12"/>
      <c r="F12485" s="12"/>
    </row>
    <row r="12486" spans="2:6" x14ac:dyDescent="0.25">
      <c r="B12486" s="14">
        <v>24.82</v>
      </c>
      <c r="C12486" s="28">
        <v>0</v>
      </c>
      <c r="E12486" s="12"/>
      <c r="F12486" s="12"/>
    </row>
    <row r="12487" spans="2:6" x14ac:dyDescent="0.25">
      <c r="B12487" s="14">
        <v>24.83</v>
      </c>
      <c r="C12487" s="28">
        <v>0</v>
      </c>
      <c r="E12487" s="12"/>
      <c r="F12487" s="12"/>
    </row>
    <row r="12488" spans="2:6" x14ac:dyDescent="0.25">
      <c r="B12488" s="14">
        <v>24.84</v>
      </c>
      <c r="C12488" s="28">
        <v>0</v>
      </c>
      <c r="E12488" s="12"/>
      <c r="F12488" s="12"/>
    </row>
    <row r="12489" spans="2:6" x14ac:dyDescent="0.25">
      <c r="B12489" s="14">
        <v>24.85</v>
      </c>
      <c r="C12489" s="28">
        <v>0</v>
      </c>
      <c r="E12489" s="12"/>
      <c r="F12489" s="12"/>
    </row>
    <row r="12490" spans="2:6" x14ac:dyDescent="0.25">
      <c r="B12490" s="14">
        <v>24.86</v>
      </c>
      <c r="C12490" s="28">
        <v>0</v>
      </c>
      <c r="E12490" s="12"/>
      <c r="F12490" s="12"/>
    </row>
    <row r="12491" spans="2:6" x14ac:dyDescent="0.25">
      <c r="B12491" s="14">
        <v>24.87</v>
      </c>
      <c r="C12491" s="28">
        <v>0</v>
      </c>
      <c r="E12491" s="12"/>
      <c r="F12491" s="12"/>
    </row>
    <row r="12492" spans="2:6" x14ac:dyDescent="0.25">
      <c r="B12492" s="14">
        <v>24.88</v>
      </c>
      <c r="C12492" s="28">
        <v>0</v>
      </c>
      <c r="E12492" s="12"/>
      <c r="F12492" s="12"/>
    </row>
    <row r="12493" spans="2:6" x14ac:dyDescent="0.25">
      <c r="B12493" s="14">
        <v>24.89</v>
      </c>
      <c r="C12493" s="28">
        <v>0</v>
      </c>
      <c r="E12493" s="12"/>
      <c r="F12493" s="12"/>
    </row>
    <row r="12494" spans="2:6" x14ac:dyDescent="0.25">
      <c r="B12494" s="14">
        <v>24.9</v>
      </c>
      <c r="C12494" s="28">
        <v>0</v>
      </c>
      <c r="E12494" s="12"/>
      <c r="F12494" s="12"/>
    </row>
    <row r="12495" spans="2:6" x14ac:dyDescent="0.25">
      <c r="B12495" s="14">
        <v>24.91</v>
      </c>
      <c r="C12495" s="28">
        <v>0</v>
      </c>
      <c r="E12495" s="12"/>
      <c r="F12495" s="12"/>
    </row>
    <row r="12496" spans="2:6" x14ac:dyDescent="0.25">
      <c r="B12496" s="14">
        <v>24.92</v>
      </c>
      <c r="C12496" s="28">
        <v>0</v>
      </c>
      <c r="E12496" s="12"/>
      <c r="F12496" s="12"/>
    </row>
    <row r="12497" spans="2:6" x14ac:dyDescent="0.25">
      <c r="B12497" s="14">
        <v>24.93</v>
      </c>
      <c r="C12497" s="28">
        <v>0</v>
      </c>
      <c r="E12497" s="12"/>
      <c r="F12497" s="12"/>
    </row>
    <row r="12498" spans="2:6" x14ac:dyDescent="0.25">
      <c r="B12498" s="14">
        <v>24.94</v>
      </c>
      <c r="C12498" s="28">
        <v>0</v>
      </c>
      <c r="E12498" s="12"/>
      <c r="F12498" s="12"/>
    </row>
    <row r="12499" spans="2:6" x14ac:dyDescent="0.25">
      <c r="B12499" s="14">
        <v>24.95</v>
      </c>
      <c r="C12499" s="28">
        <v>0</v>
      </c>
      <c r="E12499" s="12"/>
      <c r="F12499" s="12"/>
    </row>
    <row r="12500" spans="2:6" x14ac:dyDescent="0.25">
      <c r="B12500" s="14">
        <v>24.96</v>
      </c>
      <c r="C12500" s="28">
        <v>0</v>
      </c>
      <c r="E12500" s="12"/>
      <c r="F12500" s="12"/>
    </row>
    <row r="12501" spans="2:6" x14ac:dyDescent="0.25">
      <c r="B12501" s="14">
        <v>24.97</v>
      </c>
      <c r="C12501" s="28">
        <v>0</v>
      </c>
      <c r="E12501" s="12"/>
      <c r="F12501" s="12"/>
    </row>
    <row r="12502" spans="2:6" x14ac:dyDescent="0.25">
      <c r="B12502" s="14">
        <v>24.98</v>
      </c>
      <c r="C12502" s="28">
        <v>0</v>
      </c>
      <c r="E12502" s="12"/>
      <c r="F12502" s="12"/>
    </row>
    <row r="12503" spans="2:6" x14ac:dyDescent="0.25">
      <c r="B12503" s="14">
        <v>24.99</v>
      </c>
      <c r="C12503" s="28">
        <v>0</v>
      </c>
      <c r="E12503" s="12"/>
      <c r="F12503" s="12"/>
    </row>
    <row r="12504" spans="2:6" x14ac:dyDescent="0.25">
      <c r="B12504" s="14">
        <v>25</v>
      </c>
      <c r="C12504" s="28">
        <v>0</v>
      </c>
      <c r="E12504" s="12"/>
      <c r="F12504" s="12"/>
    </row>
  </sheetData>
  <sheetProtection algorithmName="SHA-512" hashValue="ryB0uEAGj+BDcUp9S1AEcw+3c02X2e8kJrWPIoR2QvjXkAyAvzx7lG05RPcc2JFPieVQ/8ipFoSKLd+NpD7kQA==" saltValue="6Nqi2tkANp+7a5n+qnIPxg==" spinCount="100000" sheet="1" objects="1" scenarios="1" selectLockedCells="1" selectUnlockedCells="1"/>
  <mergeCells count="10">
    <mergeCell ref="N38:O38"/>
    <mergeCell ref="V13:Y13"/>
    <mergeCell ref="V11:Y11"/>
    <mergeCell ref="O1:T1"/>
    <mergeCell ref="N37:O37"/>
    <mergeCell ref="M34:O35"/>
    <mergeCell ref="N36:O36"/>
    <mergeCell ref="M22:N22"/>
    <mergeCell ref="M23:N23"/>
    <mergeCell ref="M24:N2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62916AAA1AB44CA7E8BB5E60FDFBA1" ma:contentTypeVersion="17" ma:contentTypeDescription="Create a new document." ma:contentTypeScope="" ma:versionID="374e778d52fe40130740648119bdf0d3">
  <xsd:schema xmlns:xsd="http://www.w3.org/2001/XMLSchema" xmlns:xs="http://www.w3.org/2001/XMLSchema" xmlns:p="http://schemas.microsoft.com/office/2006/metadata/properties" xmlns:ns2="a6b28f39-ae3d-4e0e-a60b-41410625e0af" xmlns:ns3="222725d2-108d-43d5-b232-3773e51cfa78" targetNamespace="http://schemas.microsoft.com/office/2006/metadata/properties" ma:root="true" ma:fieldsID="6ddd41d0f7b8ae5d1bb533d96c2a1e9d" ns2:_="" ns3:_="">
    <xsd:import namespace="a6b28f39-ae3d-4e0e-a60b-41410625e0af"/>
    <xsd:import namespace="222725d2-108d-43d5-b232-3773e51cfa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28f39-ae3d-4e0e-a60b-41410625e0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39f9771-b493-466e-8f8c-28c8229439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725d2-108d-43d5-b232-3773e51cfa7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5c525be-f357-4e6b-aa4e-516280dddf3a}" ma:internalName="TaxCatchAll" ma:showField="CatchAllData" ma:web="222725d2-108d-43d5-b232-3773e51cfa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2725d2-108d-43d5-b232-3773e51cfa78" xsi:nil="true"/>
    <lcf76f155ced4ddcb4097134ff3c332f xmlns="a6b28f39-ae3d-4e0e-a60b-41410625e0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958E29-B62A-4494-9229-DA153E786651}"/>
</file>

<file path=customXml/itemProps2.xml><?xml version="1.0" encoding="utf-8"?>
<ds:datastoreItem xmlns:ds="http://schemas.openxmlformats.org/officeDocument/2006/customXml" ds:itemID="{22FFF9CB-37C8-420B-8280-8CD5C1BF5422}"/>
</file>

<file path=customXml/itemProps3.xml><?xml version="1.0" encoding="utf-8"?>
<ds:datastoreItem xmlns:ds="http://schemas.openxmlformats.org/officeDocument/2006/customXml" ds:itemID="{A0883138-6510-49C1-A7AA-C4021154F0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DS8S-PD</vt:lpstr>
      <vt:lpstr>Lookup Tables</vt:lpstr>
      <vt:lpstr>'DS8S-PD'!Print_Area</vt:lpstr>
    </vt:vector>
  </TitlesOfParts>
  <Company>New Jersey Dept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Glatfelter, Thomas</dc:creator>
  <cp:lastModifiedBy>Glatfelter, Thomas [DOT]</cp:lastModifiedBy>
  <cp:lastPrinted>2024-05-08T14:26:40Z</cp:lastPrinted>
  <dcterms:created xsi:type="dcterms:W3CDTF">2019-09-09T18:11:06Z</dcterms:created>
  <dcterms:modified xsi:type="dcterms:W3CDTF">2024-06-12T13:02:42Z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0x010100F962916AAA1AB44CA7E8BB5E60FDFBA1</vt:lpwstr>
  </property>
</Properties>
</file>